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<sst xmlns="http://schemas.openxmlformats.org/spreadsheetml/2006/main" count="15" uniqueCount="15">
  <si>
    <t>команда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</si>
  <si>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</si>
  <si>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</si>
  <si>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</si>
  <si>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</si>
  <si>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</si>
  <si>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</si>
  <si>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</si>
  <si>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</si>
  <si>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</si>
  <si>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л</t>
  </si>
  <si>
    <t>к</t>
  </si>
  <si>
    <t>м</t>
  </si>
  <si>
    <t>баллы</t>
  </si>
  <si>
    <t>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</si>
</sst>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 t="s">
        <v>0</v>
      </c>
      <c r="B1" t="s">
        <v>13</v>
      </c>
      <c r="C1" t="s">
        <v>14</v>
      </c>
    </row>
    <row r="2" spans="1:5" x14ac:dyDescent="0.25">
      <c r="A2" t="s">
        <v>1</v>
      </c>
      <c r="B2">
        <v>34</v>
      </c>
      <c r="C2">
        <f>RANK(B2,$B$2:$B$13,0)</f>
        <v>3</v>
      </c>
      <c r="D2">
        <f t="array" ref="D2">SUM(--(IF(MATCH(B$2:B$13,B$2:B$13,)=ROW(B$1:B$12),B$2:B$13,)&gt;=B2))</f>
        <v>3</v>
      </c>
      <c r="E2">
        <f>SUMPRODUCT(--((MATCH(B$2:B$13,B$2:B$13,)=ROW(B$1:B$12))*B$2:B$13&gt;=B2))</f>
        <v>3</v>
      </c>
    </row>
    <row r="3" spans="1:5" x14ac:dyDescent="0.25">
      <c r="A3" t="s">
        <v>2</v>
      </c>
      <c r="B3">
        <v>5</v>
      </c>
      <c r="C3">
        <f t="shared" ref="C3:C13" si="0">RANK(B3,$B$2:$B$13,0)</f>
        <v>10</v>
      </c>
      <c r="D3">
        <f t="array" ref="D3">SUM(--(IF(MATCH(B$2:B$13,B$2:B$13,)=ROW(B$1:B$12),B$2:B$13,)&gt;=B3))</f>
        <v>7</v>
      </c>
      <c r="E3">
        <f t="shared" ref="E3:E13" si="1">SUMPRODUCT(--((MATCH(B$2:B$13,B$2:B$13,)=ROW(B$1:B$12))*B$2:B$13&gt;=B3))</f>
        <v>7</v>
      </c>
    </row>
    <row r="4" spans="1:5" x14ac:dyDescent="0.25">
      <c r="A4" t="s">
        <v>3</v>
      </c>
      <c r="B4">
        <v>7</v>
      </c>
      <c r="C4">
        <f t="shared" si="0"/>
        <v>6</v>
      </c>
      <c r="D4">
        <f t="array" ref="D4">SUM(--(IF(MATCH(B$2:B$13,B$2:B$13,)=ROW(B$1:B$12),B$2:B$13,)&gt;=B4))</f>
        <v>5</v>
      </c>
      <c r="E4">
        <f t="shared" si="1"/>
        <v>5</v>
      </c>
    </row>
    <row r="5" spans="1:5" x14ac:dyDescent="0.25">
      <c r="A5" t="s">
        <v>4</v>
      </c>
      <c r="B5">
        <v>39</v>
      </c>
      <c r="C5">
        <f t="shared" si="0"/>
        <v>1</v>
      </c>
      <c r="D5">
        <f t="array" ref="D5">SUM(--(IF(MATCH(B$2:B$13,B$2:B$13,)=ROW(B$1:B$12),B$2:B$13,)&gt;=B5))</f>
        <v>1</v>
      </c>
      <c r="E5">
        <f t="shared" si="1"/>
        <v>1</v>
      </c>
    </row>
    <row r="6" spans="1:5" x14ac:dyDescent="0.25">
      <c r="A6" t="s">
        <v>5</v>
      </c>
      <c r="B6">
        <v>34</v>
      </c>
      <c r="C6">
        <f t="shared" si="0"/>
        <v>3</v>
      </c>
      <c r="D6">
        <f t="array" ref="D6">SUM(--(IF(MATCH(B$2:B$13,B$2:B$13,)=ROW(B$1:B$12),B$2:B$13,)&gt;=B6))</f>
        <v>3</v>
      </c>
      <c r="E6">
        <f t="shared" si="1"/>
        <v>3</v>
      </c>
    </row>
    <row r="7" spans="1:5" x14ac:dyDescent="0.25">
      <c r="A7" t="s">
        <v>6</v>
      </c>
      <c r="B7">
        <v>36</v>
      </c>
      <c r="C7">
        <f t="shared" si="0"/>
        <v>2</v>
      </c>
      <c r="D7">
        <f t="array" ref="D7">SUM(--(IF(MATCH(B$2:B$13,B$2:B$13,)=ROW(B$1:B$12),B$2:B$13,)&gt;=B7))</f>
        <v>2</v>
      </c>
      <c r="E7">
        <f t="shared" si="1"/>
        <v>2</v>
      </c>
    </row>
    <row r="8" spans="1:5" x14ac:dyDescent="0.25">
      <c r="A8" t="s">
        <v>7</v>
      </c>
      <c r="B8">
        <v>5</v>
      </c>
      <c r="C8">
        <f t="shared" si="0"/>
        <v>10</v>
      </c>
      <c r="D8">
        <f t="array" ref="D8">SUM(--(IF(MATCH(B$2:B$13,B$2:B$13,)=ROW(B$1:B$12),B$2:B$13,)&gt;=B8))</f>
        <v>7</v>
      </c>
      <c r="E8">
        <f t="shared" si="1"/>
        <v>7</v>
      </c>
    </row>
    <row r="9" spans="1:5" x14ac:dyDescent="0.25">
      <c r="A9" t="s">
        <v>8</v>
      </c>
      <c r="B9">
        <v>5</v>
      </c>
      <c r="C9">
        <f t="shared" si="0"/>
        <v>10</v>
      </c>
      <c r="D9">
        <f t="array" ref="D9">SUM(--(IF(MATCH(B$2:B$13,B$2:B$13,)=ROW(B$1:B$12),B$2:B$13,)&gt;=B9))</f>
        <v>7</v>
      </c>
      <c r="E9">
        <f t="shared" si="1"/>
        <v>7</v>
      </c>
    </row>
    <row r="10" spans="1:5" x14ac:dyDescent="0.25">
      <c r="A10" t="s">
        <v>9</v>
      </c>
      <c r="B10">
        <v>6</v>
      </c>
      <c r="C10">
        <f t="shared" si="0"/>
        <v>7</v>
      </c>
      <c r="D10">
        <f t="array" ref="D10">SUM(--(IF(MATCH(B$2:B$13,B$2:B$13,)=ROW(B$1:B$12),B$2:B$13,)&gt;=B10))</f>
        <v>6</v>
      </c>
      <c r="E10">
        <f t="shared" si="1"/>
        <v>6</v>
      </c>
    </row>
    <row r="11" spans="1:5" x14ac:dyDescent="0.25">
      <c r="A11" t="s">
        <v>11</v>
      </c>
      <c r="B11">
        <v>6</v>
      </c>
      <c r="C11">
        <f t="shared" si="0"/>
        <v>7</v>
      </c>
      <c r="D11">
        <f t="array" ref="D11">SUM(--(IF(MATCH(B$2:B$13,B$2:B$13,)=ROW(B$1:B$12),B$2:B$13,)&gt;=B11))</f>
        <v>6</v>
      </c>
      <c r="E11">
        <f t="shared" si="1"/>
        <v>6</v>
      </c>
    </row>
    <row r="12" spans="1:5" x14ac:dyDescent="0.25">
      <c r="A12" t="s">
        <v>10</v>
      </c>
      <c r="B12">
        <v>6</v>
      </c>
      <c r="C12">
        <f t="shared" si="0"/>
        <v>7</v>
      </c>
      <c r="D12">
        <f t="array" ref="D12">SUM(--(IF(MATCH(B$2:B$13,B$2:B$13,)=ROW(B$1:B$12),B$2:B$13,)&gt;=B12))</f>
        <v>6</v>
      </c>
      <c r="E12">
        <f t="shared" si="1"/>
        <v>6</v>
      </c>
    </row>
    <row r="13" spans="1:5" x14ac:dyDescent="0.25">
      <c r="A13" t="s">
        <v>12</v>
      </c>
      <c r="B13">
        <v>15</v>
      </c>
      <c r="C13">
        <f t="shared" si="0"/>
        <v>5</v>
      </c>
      <c r="D13">
        <f t="array" ref="D13">SUM(--(IF(MATCH(B$2:B$13,B$2:B$13,)=ROW(B$1:B$12),B$2:B$13,)&gt;=B13))</f>
        <v>4</v>
      </c>
      <c r="E13">
        <f t="shared" si="1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 digital</dc:creator>
  <cp:lastModifiedBy>_Boroda_</cp:lastModifiedBy>
  <dcterms:created xsi:type="dcterms:W3CDTF">2014-10-14T07:16:05Z</dcterms:created>
  <dcterms:modified xsi:type="dcterms:W3CDTF">2014-10-14T07:31:35Z</dcterms:modified>
</cp:coreProperties>
</file>