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Доли" sheetId="1" r:id="rId1"/>
  </sheets>
  <calcPr calcId="145621"/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K4" i="1"/>
  <c r="L4" i="1"/>
  <c r="M4" i="1"/>
  <c r="N4" i="1"/>
  <c r="O4" i="1"/>
  <c r="P4" i="1"/>
  <c r="D5" i="1"/>
  <c r="E5" i="1"/>
  <c r="F5" i="1"/>
  <c r="G5" i="1"/>
  <c r="H5" i="1"/>
  <c r="I5" i="1"/>
  <c r="J5" i="1"/>
  <c r="K5" i="1"/>
  <c r="L5" i="1"/>
  <c r="M5" i="1"/>
  <c r="N5" i="1"/>
  <c r="O5" i="1"/>
  <c r="P5" i="1"/>
  <c r="D6" i="1"/>
  <c r="E6" i="1"/>
  <c r="F6" i="1"/>
  <c r="G6" i="1"/>
  <c r="H6" i="1"/>
  <c r="I6" i="1"/>
  <c r="J6" i="1"/>
  <c r="K6" i="1"/>
  <c r="L6" i="1"/>
  <c r="M6" i="1"/>
  <c r="N6" i="1"/>
  <c r="O6" i="1"/>
  <c r="P6" i="1"/>
  <c r="D7" i="1"/>
  <c r="E7" i="1"/>
  <c r="F7" i="1"/>
  <c r="G7" i="1"/>
  <c r="H7" i="1"/>
  <c r="I7" i="1"/>
  <c r="J7" i="1"/>
  <c r="K7" i="1"/>
  <c r="L7" i="1"/>
  <c r="M7" i="1"/>
  <c r="N7" i="1"/>
  <c r="O7" i="1"/>
  <c r="P7" i="1"/>
</calcChain>
</file>

<file path=xl/sharedStrings.xml><?xml version="1.0" encoding="utf-8"?>
<sst xmlns="http://schemas.openxmlformats.org/spreadsheetml/2006/main" count="24" uniqueCount="24">
  <si>
    <t>0 - 5</t>
  </si>
  <si>
    <t>5 - 10</t>
  </si>
  <si>
    <t>10 - 25</t>
  </si>
  <si>
    <t>25 - 50</t>
  </si>
  <si>
    <t>50 - 100</t>
  </si>
  <si>
    <t>100 - 200</t>
  </si>
  <si>
    <t>200 - 300</t>
  </si>
  <si>
    <t>300 - 500</t>
  </si>
  <si>
    <t>500 - 1000</t>
  </si>
  <si>
    <t>1000 - 2000</t>
  </si>
  <si>
    <t>2000 - 3000</t>
  </si>
  <si>
    <t>3000 - 5000</t>
  </si>
  <si>
    <t>свыше 5000</t>
  </si>
  <si>
    <t>Доля в ассортименте</t>
  </si>
  <si>
    <t>доля продаж по цене</t>
  </si>
  <si>
    <t>Товар 1</t>
  </si>
  <si>
    <t>Товар 2</t>
  </si>
  <si>
    <t>Товар 3</t>
  </si>
  <si>
    <t>Товар 4</t>
  </si>
  <si>
    <t>товар</t>
  </si>
  <si>
    <t>Ценовой диапазон</t>
  </si>
  <si>
    <t>В этих ячейках нужно применить условное форматирование (заливка разными цветами, в зависимости от совокупной доли: в ценовой нише и ассортименте)</t>
  </si>
  <si>
    <t>Здесь должно быть самое яркое/тёмное форматирование, так как совокупная доля на пересечении самая большая</t>
  </si>
  <si>
    <t>Здесь соотетсвенно - более тёмный/бледный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</si>
</sst>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rgb="FF0000FF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5" fillId="0" borderId="0" applyFill="0" applyBorder="0" applyAlignment="0" applyProtection="0"/>
  </cellStyleXfs>
  <cellXfs count="45">
    <xf numFmtId="0" fontId="0" fillId="0" borderId="0" xfId="0"/>
    <xf numFmtId="0" fontId="8" fillId="0" borderId="0" xfId="0" applyFont="1"/>
    <xf numFmtId="0" fontId="7" fillId="0" borderId="0" xfId="0" applyFont="1"/>
    <xf numFmtId="0" fontId="0" fillId="0" borderId="6" xfId="0" applyBorder="1"/>
    <xf numFmtId="0" fontId="0" fillId="0" borderId="7" xfId="0" applyBorder="1"/>
    <xf numFmtId="9" fontId="6" fillId="0" borderId="10" xfId="1" applyFont="1" applyFill="1" applyBorder="1"/>
    <xf numFmtId="9" fontId="6" fillId="0" borderId="11" xfId="1" applyFont="1" applyFill="1" applyBorder="1"/>
    <xf numFmtId="0" fontId="2" fillId="0" borderId="12" xfId="0" applyFont="1" applyBorder="1" applyAlignment="1">
      <alignment horizontal="center" vertical="center"/>
    </xf>
    <xf numFmtId="0" fontId="0" fillId="0" borderId="13" xfId="0" applyBorder="1"/>
    <xf numFmtId="9" fontId="3" fillId="0" borderId="14" xfId="1" applyFont="1" applyBorder="1" applyAlignment="1">
      <alignment horizontal="center" vertical="center"/>
    </xf>
    <xf numFmtId="9" fontId="3" fillId="0" borderId="15" xfId="1" applyFont="1" applyBorder="1" applyAlignment="1">
      <alignment horizontal="center" vertical="center"/>
    </xf>
    <xf numFmtId="9" fontId="3" fillId="0" borderId="16" xfId="1" applyFont="1" applyBorder="1" applyAlignment="1">
      <alignment horizontal="center" vertical="center"/>
    </xf>
    <xf numFmtId="0" fontId="0" fillId="0" borderId="17" xfId="0" applyBorder="1"/>
    <xf numFmtId="0" fontId="2" fillId="0" borderId="2" xfId="0" applyFont="1" applyBorder="1" applyAlignment="1">
      <alignment horizont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 wrapText="1"/>
    </xf>
    <xf numFmtId="49" fontId="4" fillId="0" borderId="19" xfId="2" applyNumberFormat="1" applyFont="1" applyFill="1" applyBorder="1" applyAlignment="1" applyProtection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164" fontId="0" fillId="0" borderId="8" xfId="0" applyNumberFormat="1" applyFill="1" applyBorder="1"/>
    <xf numFmtId="164" fontId="0" fillId="0" borderId="1" xfId="0" applyNumberFormat="1" applyFill="1" applyBorder="1"/>
    <xf numFmtId="164" fontId="0" fillId="0" borderId="3" xfId="0" applyNumberFormat="1" applyFill="1" applyBorder="1"/>
    <xf numFmtId="164" fontId="0" fillId="0" borderId="9" xfId="0" applyNumberFormat="1" applyFill="1" applyBorder="1"/>
    <xf numFmtId="164" fontId="0" fillId="0" borderId="4" xfId="0" applyNumberFormat="1" applyFill="1" applyBorder="1"/>
    <xf numFmtId="164" fontId="0" fillId="0" borderId="5" xfId="0" applyNumberFormat="1" applyFill="1" applyBorder="1"/>
    <xf numFmtId="0" fontId="8" fillId="0" borderId="0" xfId="0" applyFont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14" xfId="0" applyBorder="1" applyAlignment="1">
      <alignment horizontal="center" wrapText="1"/>
    </xf>
  </cellXfs>
  <cellStyles count="3">
    <cellStyle name="Обычный" xfId="0" builtinId="0"/>
    <cellStyle name="Процентный" xfId="1" builtinId="5"/>
    <cellStyle name="Процентный 2" xfId="2"/>
  </cellStyles>
  <dxfs count="0"/>
  <tableStyles count="0" defaultTableStyle="TableStyleMedium2" defaultPivotStyle="PivotStyleLight16"/>
  <colors>
    <mruColors>
      <color rgb="FFFF5050"/>
      <color rgb="FFF8696B"/>
      <color rgb="FF63BE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90"/>
      <c:rotY val="0"/>
      <c:rAngAx val="0"/>
      <c:perspective val="0"/>
    </c:view3D>
    <c:floor>
      <c:thickness val="0"/>
      <c:spPr>
        <a:solidFill>
          <a:schemeClr val="tx1"/>
        </a:solidFill>
        <a:ln>
          <a:noFill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0"/>
          <c:y val="5.0925925925925923E-2"/>
          <c:w val="0.93304436947844283"/>
          <c:h val="0.83309419655876349"/>
        </c:manualLayout>
      </c:layout>
      <c:surfaceChart>
        <c:wireframe val="0"/>
        <c:ser>
          <c:idx val="3"/>
          <c:order val="0"/>
          <c:tx>
            <c:strRef>
              <c:f>Доли!$C$7</c:f>
              <c:strCache>
                <c:ptCount val="1"/>
                <c:pt idx="0">
                  <c:v>59%</c:v>
                </c:pt>
              </c:strCache>
            </c:strRef>
          </c:tx>
          <c:cat>
            <c:numRef>
              <c:f>Доли!$D$3:$P$3</c:f>
              <c:numCache>
                <c:formatCode>0%</c:formatCode>
                <c:ptCount val="13"/>
                <c:pt idx="0">
                  <c:v>7.5132691032283663E-3</c:v>
                </c:pt>
                <c:pt idx="1">
                  <c:v>1.0705338276753134E-2</c:v>
                </c:pt>
                <c:pt idx="2">
                  <c:v>4.281846606840127E-2</c:v>
                </c:pt>
                <c:pt idx="3">
                  <c:v>4.9794546883819672E-2</c:v>
                </c:pt>
                <c:pt idx="4">
                  <c:v>0.1219068479868944</c:v>
                </c:pt>
                <c:pt idx="5">
                  <c:v>0.28393422445994471</c:v>
                </c:pt>
                <c:pt idx="6">
                  <c:v>0.18930452543999182</c:v>
                </c:pt>
                <c:pt idx="7">
                  <c:v>0.13370347690340739</c:v>
                </c:pt>
                <c:pt idx="8">
                  <c:v>8.2377485455273722E-2</c:v>
                </c:pt>
                <c:pt idx="9">
                  <c:v>0.3</c:v>
                </c:pt>
                <c:pt idx="10">
                  <c:v>1.0639742768443644E-2</c:v>
                </c:pt>
                <c:pt idx="11">
                  <c:v>1.6414108694873283E-3</c:v>
                </c:pt>
                <c:pt idx="12">
                  <c:v>0</c:v>
                </c:pt>
              </c:numCache>
            </c:numRef>
          </c:cat>
          <c:val>
            <c:numRef>
              <c:f>Доли!$D$7:$P$7</c:f>
              <c:numCache>
                <c:formatCode>;;;</c:formatCode>
                <c:ptCount val="13"/>
                <c:pt idx="0">
                  <c:v>4.4328287709047356E-3</c:v>
                </c:pt>
                <c:pt idx="1">
                  <c:v>6.3161495832843488E-3</c:v>
                </c:pt>
                <c:pt idx="2">
                  <c:v>2.5262894980356748E-2</c:v>
                </c:pt>
                <c:pt idx="3">
                  <c:v>2.9378782661453606E-2</c:v>
                </c:pt>
                <c:pt idx="4">
                  <c:v>7.1925040312267693E-2</c:v>
                </c:pt>
                <c:pt idx="5">
                  <c:v>0.16752119243136737</c:v>
                </c:pt>
                <c:pt idx="6">
                  <c:v>0.11168967000959516</c:v>
                </c:pt>
                <c:pt idx="7">
                  <c:v>7.8885051373010356E-2</c:v>
                </c:pt>
                <c:pt idx="8">
                  <c:v>4.860271641861149E-2</c:v>
                </c:pt>
                <c:pt idx="9">
                  <c:v>0.17699999999999999</c:v>
                </c:pt>
                <c:pt idx="10">
                  <c:v>6.2774482333817503E-3</c:v>
                </c:pt>
                <c:pt idx="11">
                  <c:v>9.6843241299752363E-4</c:v>
                </c:pt>
                <c:pt idx="12">
                  <c:v>0</c:v>
                </c:pt>
              </c:numCache>
            </c:numRef>
          </c:val>
        </c:ser>
        <c:ser>
          <c:idx val="2"/>
          <c:order val="1"/>
          <c:tx>
            <c:strRef>
              <c:f>Доли!$C$6</c:f>
              <c:strCache>
                <c:ptCount val="1"/>
                <c:pt idx="0">
                  <c:v>22%</c:v>
                </c:pt>
              </c:strCache>
            </c:strRef>
          </c:tx>
          <c:cat>
            <c:numRef>
              <c:f>Доли!$D$3:$P$3</c:f>
              <c:numCache>
                <c:formatCode>0%</c:formatCode>
                <c:ptCount val="13"/>
                <c:pt idx="0">
                  <c:v>7.5132691032283663E-3</c:v>
                </c:pt>
                <c:pt idx="1">
                  <c:v>1.0705338276753134E-2</c:v>
                </c:pt>
                <c:pt idx="2">
                  <c:v>4.281846606840127E-2</c:v>
                </c:pt>
                <c:pt idx="3">
                  <c:v>4.9794546883819672E-2</c:v>
                </c:pt>
                <c:pt idx="4">
                  <c:v>0.1219068479868944</c:v>
                </c:pt>
                <c:pt idx="5">
                  <c:v>0.28393422445994471</c:v>
                </c:pt>
                <c:pt idx="6">
                  <c:v>0.18930452543999182</c:v>
                </c:pt>
                <c:pt idx="7">
                  <c:v>0.13370347690340739</c:v>
                </c:pt>
                <c:pt idx="8">
                  <c:v>8.2377485455273722E-2</c:v>
                </c:pt>
                <c:pt idx="9">
                  <c:v>0.3</c:v>
                </c:pt>
                <c:pt idx="10">
                  <c:v>1.0639742768443644E-2</c:v>
                </c:pt>
                <c:pt idx="11">
                  <c:v>1.6414108694873283E-3</c:v>
                </c:pt>
                <c:pt idx="12">
                  <c:v>0</c:v>
                </c:pt>
              </c:numCache>
            </c:numRef>
          </c:cat>
          <c:val>
            <c:numRef>
              <c:f>Доли!$D$6:$P$6</c:f>
              <c:numCache>
                <c:formatCode>;;;</c:formatCode>
                <c:ptCount val="13"/>
                <c:pt idx="0">
                  <c:v>1.6678802845130345E-3</c:v>
                </c:pt>
                <c:pt idx="1">
                  <c:v>2.3764918313876325E-3</c:v>
                </c:pt>
                <c:pt idx="2">
                  <c:v>9.5053264281310182E-3</c:v>
                </c:pt>
                <c:pt idx="3">
                  <c:v>1.1053955592792035E-2</c:v>
                </c:pt>
                <c:pt idx="4">
                  <c:v>2.7062258187597967E-2</c:v>
                </c:pt>
                <c:pt idx="5">
                  <c:v>6.3030924164789129E-2</c:v>
                </c:pt>
                <c:pt idx="6">
                  <c:v>4.202395540641421E-2</c:v>
                </c:pt>
                <c:pt idx="7">
                  <c:v>2.9681007033571565E-2</c:v>
                </c:pt>
                <c:pt idx="8">
                  <c:v>1.8287084089610592E-2</c:v>
                </c:pt>
                <c:pt idx="9">
                  <c:v>6.6597386367927322E-2</c:v>
                </c:pt>
                <c:pt idx="10">
                  <c:v>2.3619302000180069E-3</c:v>
                </c:pt>
                <c:pt idx="11">
                  <c:v>3.6437891287921043E-4</c:v>
                </c:pt>
                <c:pt idx="12">
                  <c:v>0</c:v>
                </c:pt>
              </c:numCache>
            </c:numRef>
          </c:val>
        </c:ser>
        <c:ser>
          <c:idx val="1"/>
          <c:order val="2"/>
          <c:tx>
            <c:strRef>
              <c:f>Доли!$C$5</c:f>
              <c:strCache>
                <c:ptCount val="1"/>
                <c:pt idx="0">
                  <c:v>60%</c:v>
                </c:pt>
              </c:strCache>
            </c:strRef>
          </c:tx>
          <c:cat>
            <c:numRef>
              <c:f>Доли!$D$3:$P$3</c:f>
              <c:numCache>
                <c:formatCode>0%</c:formatCode>
                <c:ptCount val="13"/>
                <c:pt idx="0">
                  <c:v>7.5132691032283663E-3</c:v>
                </c:pt>
                <c:pt idx="1">
                  <c:v>1.0705338276753134E-2</c:v>
                </c:pt>
                <c:pt idx="2">
                  <c:v>4.281846606840127E-2</c:v>
                </c:pt>
                <c:pt idx="3">
                  <c:v>4.9794546883819672E-2</c:v>
                </c:pt>
                <c:pt idx="4">
                  <c:v>0.1219068479868944</c:v>
                </c:pt>
                <c:pt idx="5">
                  <c:v>0.28393422445994471</c:v>
                </c:pt>
                <c:pt idx="6">
                  <c:v>0.18930452543999182</c:v>
                </c:pt>
                <c:pt idx="7">
                  <c:v>0.13370347690340739</c:v>
                </c:pt>
                <c:pt idx="8">
                  <c:v>8.2377485455273722E-2</c:v>
                </c:pt>
                <c:pt idx="9">
                  <c:v>0.3</c:v>
                </c:pt>
                <c:pt idx="10">
                  <c:v>1.0639742768443644E-2</c:v>
                </c:pt>
                <c:pt idx="11">
                  <c:v>1.6414108694873283E-3</c:v>
                </c:pt>
                <c:pt idx="12">
                  <c:v>0</c:v>
                </c:pt>
              </c:numCache>
            </c:numRef>
          </c:cat>
          <c:val>
            <c:numRef>
              <c:f>Доли!$D$5:$P$5</c:f>
              <c:numCache>
                <c:formatCode>;;;</c:formatCode>
                <c:ptCount val="13"/>
                <c:pt idx="0">
                  <c:v>4.5079614619370195E-3</c:v>
                </c:pt>
                <c:pt idx="1">
                  <c:v>6.4232029660518802E-3</c:v>
                </c:pt>
                <c:pt idx="2">
                  <c:v>2.5691079641040761E-2</c:v>
                </c:pt>
                <c:pt idx="3">
                  <c:v>2.9876728130291803E-2</c:v>
                </c:pt>
                <c:pt idx="4">
                  <c:v>7.3144108792136633E-2</c:v>
                </c:pt>
                <c:pt idx="5">
                  <c:v>0.17036053467596682</c:v>
                </c:pt>
                <c:pt idx="6">
                  <c:v>0.11358271526399509</c:v>
                </c:pt>
                <c:pt idx="7">
                  <c:v>8.022208614204443E-2</c:v>
                </c:pt>
                <c:pt idx="8">
                  <c:v>4.942649127316423E-2</c:v>
                </c:pt>
                <c:pt idx="9">
                  <c:v>0.18</c:v>
                </c:pt>
                <c:pt idx="10">
                  <c:v>6.3838456610661861E-3</c:v>
                </c:pt>
                <c:pt idx="11">
                  <c:v>9.8484652169239691E-4</c:v>
                </c:pt>
                <c:pt idx="12">
                  <c:v>0</c:v>
                </c:pt>
              </c:numCache>
            </c:numRef>
          </c:val>
        </c:ser>
        <c:ser>
          <c:idx val="0"/>
          <c:order val="3"/>
          <c:tx>
            <c:strRef>
              <c:f>Доли!$C$4</c:f>
              <c:strCache>
                <c:ptCount val="1"/>
                <c:pt idx="0">
                  <c:v>9%</c:v>
                </c:pt>
              </c:strCache>
            </c:strRef>
          </c:tx>
          <c:cat>
            <c:numRef>
              <c:f>Доли!$D$3:$P$3</c:f>
              <c:numCache>
                <c:formatCode>0%</c:formatCode>
                <c:ptCount val="13"/>
                <c:pt idx="0">
                  <c:v>7.5132691032283663E-3</c:v>
                </c:pt>
                <c:pt idx="1">
                  <c:v>1.0705338276753134E-2</c:v>
                </c:pt>
                <c:pt idx="2">
                  <c:v>4.281846606840127E-2</c:v>
                </c:pt>
                <c:pt idx="3">
                  <c:v>4.9794546883819672E-2</c:v>
                </c:pt>
                <c:pt idx="4">
                  <c:v>0.1219068479868944</c:v>
                </c:pt>
                <c:pt idx="5">
                  <c:v>0.28393422445994471</c:v>
                </c:pt>
                <c:pt idx="6">
                  <c:v>0.18930452543999182</c:v>
                </c:pt>
                <c:pt idx="7">
                  <c:v>0.13370347690340739</c:v>
                </c:pt>
                <c:pt idx="8">
                  <c:v>8.2377485455273722E-2</c:v>
                </c:pt>
                <c:pt idx="9">
                  <c:v>0.3</c:v>
                </c:pt>
                <c:pt idx="10">
                  <c:v>1.0639742768443644E-2</c:v>
                </c:pt>
                <c:pt idx="11">
                  <c:v>1.6414108694873283E-3</c:v>
                </c:pt>
                <c:pt idx="12">
                  <c:v>0</c:v>
                </c:pt>
              </c:numCache>
            </c:numRef>
          </c:cat>
          <c:val>
            <c:numRef>
              <c:f>Доли!$D$4:$P$4</c:f>
              <c:numCache>
                <c:formatCode>;;;</c:formatCode>
                <c:ptCount val="13"/>
                <c:pt idx="0">
                  <c:v>6.8135411338966171E-4</c:v>
                </c:pt>
                <c:pt idx="1">
                  <c:v>9.7083255902005922E-4</c:v>
                </c:pt>
                <c:pt idx="2">
                  <c:v>3.8830684198713039E-3</c:v>
                </c:pt>
                <c:pt idx="3">
                  <c:v>4.5157066621088465E-3</c:v>
                </c:pt>
                <c:pt idx="4">
                  <c:v>1.1055338386661541E-2</c:v>
                </c:pt>
                <c:pt idx="5">
                  <c:v>2.5749077945944908E-2</c:v>
                </c:pt>
                <c:pt idx="6">
                  <c:v>1.7167416116693274E-2</c:v>
                </c:pt>
                <c:pt idx="7">
                  <c:v>1.2125136569844392E-2</c:v>
                </c:pt>
                <c:pt idx="8">
                  <c:v>7.470548145484382E-3</c:v>
                </c:pt>
                <c:pt idx="9">
                  <c:v>2.7206031250639945E-2</c:v>
                </c:pt>
                <c:pt idx="10">
                  <c:v>9.6488391419016057E-4</c:v>
                </c:pt>
                <c:pt idx="11">
                  <c:v>1.4885425136804112E-4</c:v>
                </c:pt>
                <c:pt idx="12">
                  <c:v>0</c:v>
                </c:pt>
              </c:numCache>
            </c:numRef>
          </c:val>
        </c:ser>
        <c:bandFmts>
          <c:bandFmt>
            <c:idx val="0"/>
            <c:spPr>
              <a:solidFill>
                <a:schemeClr val="bg1">
                  <a:lumMod val="75000"/>
                </a:schemeClr>
              </a:solidFill>
            </c:spPr>
          </c:bandFmt>
          <c:bandFm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</c:spPr>
          </c:bandFmt>
          <c:bandFmt>
            <c:idx val="2"/>
            <c:spPr>
              <a:solidFill>
                <a:schemeClr val="accent2">
                  <a:lumMod val="50000"/>
                </a:schemeClr>
              </a:solidFill>
            </c:spPr>
          </c:bandFmt>
          <c:bandFmt>
            <c:idx val="3"/>
            <c:spPr>
              <a:solidFill>
                <a:srgbClr val="FF0000"/>
              </a:solidFill>
            </c:spPr>
          </c:bandFmt>
        </c:bandFmts>
        <c:axId val="118849024"/>
        <c:axId val="157923520"/>
        <c:axId val="122036224"/>
      </c:surfaceChart>
      <c:catAx>
        <c:axId val="11884902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one"/>
        <c:spPr>
          <a:ln>
            <a:noFill/>
          </a:ln>
        </c:spPr>
        <c:crossAx val="157923520"/>
        <c:crosses val="autoZero"/>
        <c:auto val="1"/>
        <c:lblAlgn val="ctr"/>
        <c:lblOffset val="100"/>
        <c:noMultiLvlLbl val="0"/>
      </c:catAx>
      <c:valAx>
        <c:axId val="1579235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;;;" sourceLinked="1"/>
        <c:majorTickMark val="out"/>
        <c:minorTickMark val="none"/>
        <c:tickLblPos val="none"/>
        <c:spPr>
          <a:ln>
            <a:noFill/>
          </a:ln>
        </c:spPr>
        <c:crossAx val="118849024"/>
        <c:crosses val="autoZero"/>
        <c:crossBetween val="midCat"/>
      </c:valAx>
      <c:serAx>
        <c:axId val="1220362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>
            <a:noFill/>
          </a:ln>
        </c:spPr>
        <c:crossAx val="157923520"/>
        <c:crosses val="autoZero"/>
      </c:serAx>
    </c:plotArea>
    <c:legend>
      <c:legendPos val="b"/>
      <c:legendEntry>
        <c:idx val="0"/>
      </c:legendEntry>
      <c:legendEntry>
        <c:idx val="1"/>
      </c:legendEntry>
      <c:legendEntry>
        <c:idx val="2"/>
      </c:legendEntry>
      <c:legendEntry>
        <c:idx val="3"/>
      </c:legendEntry>
      <c:layout>
        <c:manualLayout>
          <c:xMode val="edge"/>
          <c:yMode val="edge"/>
          <c:x val="0.46145406824146984"/>
          <c:y val="0.86530418334579684"/>
          <c:w val="7.8846249481972649E-2"/>
          <c:h val="0.13469581665420313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10</xdr:row>
      <xdr:rowOff>38100</xdr:rowOff>
    </xdr:from>
    <xdr:to>
      <xdr:col>12</xdr:col>
      <xdr:colOff>1</xdr:colOff>
      <xdr:row>12</xdr:row>
      <xdr:rowOff>19051</xdr:rowOff>
    </xdr:to>
    <xdr:cxnSp macro="">
      <xdr:nvCxnSpPr>
        <xdr:cNvPr id="5" name="Прямая со стрелкой 4"/>
        <xdr:cNvCxnSpPr/>
      </xdr:nvCxnSpPr>
      <xdr:spPr>
        <a:xfrm flipH="1" flipV="1">
          <a:off x="7600950" y="2028825"/>
          <a:ext cx="304801" cy="371476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6</xdr:row>
      <xdr:rowOff>142875</xdr:rowOff>
    </xdr:from>
    <xdr:to>
      <xdr:col>8</xdr:col>
      <xdr:colOff>247650</xdr:colOff>
      <xdr:row>11</xdr:row>
      <xdr:rowOff>142875</xdr:rowOff>
    </xdr:to>
    <xdr:cxnSp macro="">
      <xdr:nvCxnSpPr>
        <xdr:cNvPr id="6" name="Прямая со стрелкой 5"/>
        <xdr:cNvCxnSpPr/>
      </xdr:nvCxnSpPr>
      <xdr:spPr>
        <a:xfrm flipV="1">
          <a:off x="4448175" y="1362075"/>
          <a:ext cx="1266825" cy="97155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3</xdr:row>
      <xdr:rowOff>171450</xdr:rowOff>
    </xdr:from>
    <xdr:to>
      <xdr:col>17</xdr:col>
      <xdr:colOff>0</xdr:colOff>
      <xdr:row>6</xdr:row>
      <xdr:rowOff>9525</xdr:rowOff>
    </xdr:to>
    <xdr:cxnSp macro="">
      <xdr:nvCxnSpPr>
        <xdr:cNvPr id="7" name="Прямая со стрелкой 6"/>
        <xdr:cNvCxnSpPr/>
      </xdr:nvCxnSpPr>
      <xdr:spPr>
        <a:xfrm flipH="1" flipV="1">
          <a:off x="10496550" y="819150"/>
          <a:ext cx="600075" cy="40957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8</xdr:row>
      <xdr:rowOff>57149</xdr:rowOff>
    </xdr:from>
    <xdr:to>
      <xdr:col>18</xdr:col>
      <xdr:colOff>266700</xdr:colOff>
      <xdr:row>17</xdr:row>
      <xdr:rowOff>28574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workbookViewId="0">
      <selection activeCell="K3" sqref="K3"/>
    </sheetView>
  </sheetViews>
  <sheetFormatPr defaultRowHeight="15" x14ac:dyDescent="0.25"/>
  <cols>
    <col min="3" max="3" width="18" customWidth="1"/>
    <col min="16" max="16" width="11.28515625" customWidth="1"/>
    <col min="18" max="18" width="10.85546875" customWidth="1"/>
  </cols>
  <sheetData>
    <row r="1" spans="1:19" ht="15.75" thickBot="1" x14ac:dyDescent="0.3">
      <c r="I1" s="1" t="s">
        <v>14</v>
      </c>
      <c r="J1" s="2"/>
    </row>
    <row r="2" spans="1:19" ht="15.75" thickBot="1" x14ac:dyDescent="0.3">
      <c r="B2" s="12"/>
      <c r="C2" s="13" t="s">
        <v>20</v>
      </c>
      <c r="D2" s="14" t="s">
        <v>0</v>
      </c>
      <c r="E2" s="15" t="s">
        <v>1</v>
      </c>
      <c r="F2" s="15" t="s">
        <v>2</v>
      </c>
      <c r="G2" s="15" t="s">
        <v>3</v>
      </c>
      <c r="H2" s="15" t="s">
        <v>4</v>
      </c>
      <c r="I2" s="15" t="s">
        <v>5</v>
      </c>
      <c r="J2" s="16" t="s">
        <v>6</v>
      </c>
      <c r="K2" s="17" t="s">
        <v>7</v>
      </c>
      <c r="L2" s="18" t="s">
        <v>8</v>
      </c>
      <c r="M2" s="18" t="s">
        <v>9</v>
      </c>
      <c r="N2" s="18" t="s">
        <v>10</v>
      </c>
      <c r="O2" s="18" t="s">
        <v>11</v>
      </c>
      <c r="P2" s="19" t="s">
        <v>12</v>
      </c>
    </row>
    <row r="3" spans="1:19" ht="19.5" customHeight="1" x14ac:dyDescent="0.25">
      <c r="B3" s="7" t="s">
        <v>19</v>
      </c>
      <c r="C3" s="8"/>
      <c r="D3" s="9">
        <v>7.5132691032283663E-3</v>
      </c>
      <c r="E3" s="10">
        <v>1.0705338276753134E-2</v>
      </c>
      <c r="F3" s="10">
        <v>4.281846606840127E-2</v>
      </c>
      <c r="G3" s="10">
        <v>4.9794546883819672E-2</v>
      </c>
      <c r="H3" s="10">
        <v>0.1219068479868944</v>
      </c>
      <c r="I3" s="10">
        <v>0.28393422445994471</v>
      </c>
      <c r="J3" s="10">
        <v>0.18930452543999182</v>
      </c>
      <c r="K3" s="10">
        <v>0.13370347690340739</v>
      </c>
      <c r="L3" s="10">
        <v>8.2377485455273722E-2</v>
      </c>
      <c r="M3" s="10">
        <v>0.3</v>
      </c>
      <c r="N3" s="10">
        <v>1.0639742768443644E-2</v>
      </c>
      <c r="O3" s="10">
        <v>1.6414108694873283E-3</v>
      </c>
      <c r="P3" s="11">
        <v>0</v>
      </c>
    </row>
    <row r="4" spans="1:19" x14ac:dyDescent="0.25">
      <c r="A4" s="26" t="s">
        <v>13</v>
      </c>
      <c r="B4" s="3" t="s">
        <v>15</v>
      </c>
      <c r="C4" s="5">
        <v>9.0686770835466488E-2</v>
      </c>
      <c r="D4" s="20">
        <f t="shared" ref="D4:P7" si="0">D$3*$C4</f>
        <v>6.8135411338966171E-4</v>
      </c>
      <c r="E4" s="21">
        <f t="shared" si="0"/>
        <v>9.7083255902005922E-4</v>
      </c>
      <c r="F4" s="21">
        <f t="shared" si="0"/>
        <v>3.8830684198713039E-3</v>
      </c>
      <c r="G4" s="21">
        <f t="shared" si="0"/>
        <v>4.5157066621088465E-3</v>
      </c>
      <c r="H4" s="21">
        <f t="shared" si="0"/>
        <v>1.1055338386661541E-2</v>
      </c>
      <c r="I4" s="21">
        <f t="shared" si="0"/>
        <v>2.5749077945944908E-2</v>
      </c>
      <c r="J4" s="21">
        <f t="shared" si="0"/>
        <v>1.7167416116693274E-2</v>
      </c>
      <c r="K4" s="21">
        <f t="shared" si="0"/>
        <v>1.2125136569844392E-2</v>
      </c>
      <c r="L4" s="21">
        <f t="shared" si="0"/>
        <v>7.470548145484382E-3</v>
      </c>
      <c r="M4" s="21">
        <f t="shared" si="0"/>
        <v>2.7206031250639945E-2</v>
      </c>
      <c r="N4" s="21">
        <f t="shared" si="0"/>
        <v>9.6488391419016057E-4</v>
      </c>
      <c r="O4" s="21">
        <f t="shared" si="0"/>
        <v>1.4885425136804112E-4</v>
      </c>
      <c r="P4" s="22">
        <f t="shared" si="0"/>
        <v>0</v>
      </c>
    </row>
    <row r="5" spans="1:19" x14ac:dyDescent="0.25">
      <c r="A5" s="26"/>
      <c r="B5" s="3" t="s">
        <v>16</v>
      </c>
      <c r="C5" s="5">
        <v>0.6</v>
      </c>
      <c r="D5" s="20">
        <f t="shared" si="0"/>
        <v>4.5079614619370195E-3</v>
      </c>
      <c r="E5" s="21">
        <f t="shared" si="0"/>
        <v>6.4232029660518802E-3</v>
      </c>
      <c r="F5" s="21">
        <f t="shared" si="0"/>
        <v>2.5691079641040761E-2</v>
      </c>
      <c r="G5" s="21">
        <f t="shared" si="0"/>
        <v>2.9876728130291803E-2</v>
      </c>
      <c r="H5" s="21">
        <f t="shared" si="0"/>
        <v>7.3144108792136633E-2</v>
      </c>
      <c r="I5" s="21">
        <f t="shared" si="0"/>
        <v>0.17036053467596682</v>
      </c>
      <c r="J5" s="21">
        <f t="shared" si="0"/>
        <v>0.11358271526399509</v>
      </c>
      <c r="K5" s="21">
        <f t="shared" si="0"/>
        <v>8.022208614204443E-2</v>
      </c>
      <c r="L5" s="21">
        <f t="shared" si="0"/>
        <v>4.942649127316423E-2</v>
      </c>
      <c r="M5" s="21">
        <f t="shared" si="0"/>
        <v>0.18</v>
      </c>
      <c r="N5" s="21">
        <f t="shared" si="0"/>
        <v>6.3838456610661861E-3</v>
      </c>
      <c r="O5" s="21">
        <f t="shared" si="0"/>
        <v>9.8484652169239691E-4</v>
      </c>
      <c r="P5" s="22">
        <f t="shared" si="0"/>
        <v>0</v>
      </c>
    </row>
    <row r="6" spans="1:19" x14ac:dyDescent="0.25">
      <c r="A6" s="26"/>
      <c r="B6" s="3" t="s">
        <v>17</v>
      </c>
      <c r="C6" s="5">
        <v>0.22199128789309108</v>
      </c>
      <c r="D6" s="20">
        <f t="shared" si="0"/>
        <v>1.6678802845130345E-3</v>
      </c>
      <c r="E6" s="21">
        <f t="shared" si="0"/>
        <v>2.3764918313876325E-3</v>
      </c>
      <c r="F6" s="21">
        <f t="shared" si="0"/>
        <v>9.5053264281310182E-3</v>
      </c>
      <c r="G6" s="21">
        <f t="shared" si="0"/>
        <v>1.1053955592792035E-2</v>
      </c>
      <c r="H6" s="21">
        <f t="shared" si="0"/>
        <v>2.7062258187597967E-2</v>
      </c>
      <c r="I6" s="21">
        <f t="shared" si="0"/>
        <v>6.3030924164789129E-2</v>
      </c>
      <c r="J6" s="21">
        <f t="shared" si="0"/>
        <v>4.202395540641421E-2</v>
      </c>
      <c r="K6" s="21">
        <f t="shared" si="0"/>
        <v>2.9681007033571565E-2</v>
      </c>
      <c r="L6" s="21">
        <f t="shared" si="0"/>
        <v>1.8287084089610592E-2</v>
      </c>
      <c r="M6" s="21">
        <f t="shared" si="0"/>
        <v>6.6597386367927322E-2</v>
      </c>
      <c r="N6" s="21">
        <f t="shared" si="0"/>
        <v>2.3619302000180069E-3</v>
      </c>
      <c r="O6" s="21">
        <f t="shared" si="0"/>
        <v>3.6437891287921043E-4</v>
      </c>
      <c r="P6" s="22">
        <f t="shared" si="0"/>
        <v>0</v>
      </c>
    </row>
    <row r="7" spans="1:19" ht="15.75" thickBot="1" x14ac:dyDescent="0.3">
      <c r="A7" s="26"/>
      <c r="B7" s="4" t="s">
        <v>18</v>
      </c>
      <c r="C7" s="6">
        <v>0.59</v>
      </c>
      <c r="D7" s="23">
        <f t="shared" si="0"/>
        <v>4.4328287709047356E-3</v>
      </c>
      <c r="E7" s="24">
        <f t="shared" si="0"/>
        <v>6.3161495832843488E-3</v>
      </c>
      <c r="F7" s="24">
        <f t="shared" si="0"/>
        <v>2.5262894980356748E-2</v>
      </c>
      <c r="G7" s="24">
        <f t="shared" si="0"/>
        <v>2.9378782661453606E-2</v>
      </c>
      <c r="H7" s="24">
        <f t="shared" si="0"/>
        <v>7.1925040312267693E-2</v>
      </c>
      <c r="I7" s="24">
        <f t="shared" si="0"/>
        <v>0.16752119243136737</v>
      </c>
      <c r="J7" s="24">
        <f t="shared" si="0"/>
        <v>0.11168967000959516</v>
      </c>
      <c r="K7" s="24">
        <f t="shared" si="0"/>
        <v>7.8885051373010356E-2</v>
      </c>
      <c r="L7" s="24">
        <f t="shared" si="0"/>
        <v>4.860271641861149E-2</v>
      </c>
      <c r="M7" s="24">
        <f t="shared" si="0"/>
        <v>0.17699999999999999</v>
      </c>
      <c r="N7" s="24">
        <f t="shared" si="0"/>
        <v>6.2774482333817503E-3</v>
      </c>
      <c r="O7" s="24">
        <f t="shared" si="0"/>
        <v>9.6843241299752363E-4</v>
      </c>
      <c r="P7" s="25">
        <f t="shared" si="0"/>
        <v>0</v>
      </c>
      <c r="R7" s="36" t="s">
        <v>23</v>
      </c>
      <c r="S7" s="38"/>
    </row>
    <row r="8" spans="1:19" x14ac:dyDescent="0.25">
      <c r="R8" s="39"/>
      <c r="S8" s="41"/>
    </row>
    <row r="9" spans="1:19" x14ac:dyDescent="0.25">
      <c r="R9" s="42"/>
      <c r="S9" s="44"/>
    </row>
    <row r="11" spans="1:19" ht="15.75" thickBot="1" x14ac:dyDescent="0.3"/>
    <row r="12" spans="1:19" x14ac:dyDescent="0.25">
      <c r="M12" s="27" t="s">
        <v>21</v>
      </c>
      <c r="N12" s="28"/>
      <c r="O12" s="28"/>
      <c r="P12" s="28"/>
      <c r="Q12" s="29"/>
    </row>
    <row r="13" spans="1:19" x14ac:dyDescent="0.25">
      <c r="E13" s="36" t="s">
        <v>22</v>
      </c>
      <c r="F13" s="37"/>
      <c r="G13" s="37"/>
      <c r="H13" s="38"/>
      <c r="M13" s="30"/>
      <c r="N13" s="31"/>
      <c r="O13" s="31"/>
      <c r="P13" s="31"/>
      <c r="Q13" s="32"/>
    </row>
    <row r="14" spans="1:19" x14ac:dyDescent="0.25">
      <c r="E14" s="39"/>
      <c r="F14" s="40"/>
      <c r="G14" s="40"/>
      <c r="H14" s="41"/>
      <c r="M14" s="30"/>
      <c r="N14" s="31"/>
      <c r="O14" s="31"/>
      <c r="P14" s="31"/>
      <c r="Q14" s="32"/>
    </row>
    <row r="15" spans="1:19" x14ac:dyDescent="0.25">
      <c r="E15" s="39"/>
      <c r="F15" s="40"/>
      <c r="G15" s="40"/>
      <c r="H15" s="41"/>
      <c r="M15" s="30"/>
      <c r="N15" s="31"/>
      <c r="O15" s="31"/>
      <c r="P15" s="31"/>
      <c r="Q15" s="32"/>
    </row>
    <row r="16" spans="1:19" x14ac:dyDescent="0.25">
      <c r="E16" s="42"/>
      <c r="F16" s="43"/>
      <c r="G16" s="43"/>
      <c r="H16" s="44"/>
      <c r="M16" s="30"/>
      <c r="N16" s="31"/>
      <c r="O16" s="31"/>
      <c r="P16" s="31"/>
      <c r="Q16" s="32"/>
    </row>
    <row r="17" spans="13:17" ht="15.75" thickBot="1" x14ac:dyDescent="0.3">
      <c r="M17" s="33"/>
      <c r="N17" s="34"/>
      <c r="O17" s="34"/>
      <c r="P17" s="34"/>
      <c r="Q17" s="35"/>
    </row>
  </sheetData>
  <mergeCells count="4">
    <mergeCell ref="A4:A7"/>
    <mergeCell ref="M12:Q17"/>
    <mergeCell ref="E13:H16"/>
    <mergeCell ref="R7:S9"/>
  </mergeCells>
  <conditionalFormatting sqref="C4:C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{104EFB4F-AE02-4C6F-8537-A37CC9B8A2EF}</x14:id>
        </ext>
      </extLst>
    </cfRule>
  </conditionalFormatting>
  <conditionalFormatting sqref="D3:P3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{6372E124-DB89-4C17-99D0-1EEF7D0B2B53}</x14:id>
        </ext>
      </extLst>
    </cfRule>
  </conditionalFormatting>
  <conditionalFormatting sqref="D4:P7">
    <cfRule type="colorScale" priority="1">
      <colorScale>
        <cfvo type="min"/>
        <cfvo type="percentile" val="50"/>
        <cfvo type="max"/>
        <color theme="0" tint="-0.14999847407452621"/>
        <color theme="5" tint="0.39997558519241921"/>
        <color theme="5" tint="-0.499984740745262"/>
      </colorScale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4EFB4F-AE02-4C6F-8537-A37CC9B8A2E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C4:C7</xm:sqref>
        </x14:conditionalFormatting>
        <x14:conditionalFormatting xmlns:xm="http://schemas.microsoft.com/office/excel/2006/main">
          <x14:cfRule type="dataBar" id="{6372E124-DB89-4C17-99D0-1EEF7D0B2B5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D3:P3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Антон Сергеевич</dc:creator>
  <cp:lastModifiedBy>_Boroda_</cp:lastModifiedBy>
  <dcterms:created xsi:type="dcterms:W3CDTF">2014-04-23T11:45:58Z</dcterms:created>
  <dcterms:modified xsi:type="dcterms:W3CDTF">2014-10-15T06:28:46Z</dcterms:modified>
</cp:coreProperties>
</file>