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  <c r="D8" i="1" s="1"/>
  <c r="E8" i="1" s="1"/>
  <c r="F8" i="1" s="1"/>
  <c r="G8" i="1" s="1"/>
  <c r="B8" i="1"/>
  <c r="B9" i="1"/>
  <c r="B10" i="1"/>
  <c r="B11" i="1"/>
  <c r="A10" i="1"/>
  <c r="A11" i="1"/>
  <c r="A9" i="1"/>
  <c r="D9" i="1" l="1"/>
  <c r="C11" i="1"/>
  <c r="G11" i="1"/>
  <c r="G10" i="1"/>
  <c r="G9" i="1"/>
  <c r="C9" i="1"/>
  <c r="F11" i="1"/>
  <c r="F10" i="1"/>
  <c r="F9" i="1"/>
  <c r="E11" i="1"/>
  <c r="E10" i="1"/>
  <c r="E9" i="1"/>
  <c r="C10" i="1"/>
  <c r="D11" i="1"/>
  <c r="D10" i="1"/>
  <c r="H8" i="1"/>
  <c r="H10" i="1" s="1"/>
  <c r="I8" i="1" l="1"/>
  <c r="I9" i="1" s="1"/>
  <c r="H11" i="1"/>
  <c r="H9" i="1"/>
  <c r="I11" i="1" l="1"/>
  <c r="I10" i="1"/>
  <c r="J8" i="1"/>
  <c r="K8" i="1" l="1"/>
  <c r="K9" i="1" s="1"/>
  <c r="J11" i="1"/>
  <c r="J10" i="1"/>
  <c r="J9" i="1"/>
  <c r="K11" i="1" l="1"/>
  <c r="K10" i="1"/>
  <c r="L8" i="1"/>
  <c r="L10" i="1" s="1"/>
  <c r="M9" i="1" l="1"/>
  <c r="M8" i="1"/>
  <c r="L11" i="1"/>
  <c r="L9" i="1"/>
  <c r="N8" i="1" l="1"/>
  <c r="N10" i="1" s="1"/>
  <c r="M11" i="1"/>
  <c r="M10" i="1"/>
  <c r="O8" i="1" l="1"/>
  <c r="O10" i="1" s="1"/>
  <c r="N11" i="1"/>
  <c r="N9" i="1"/>
  <c r="P8" i="1" l="1"/>
  <c r="P10" i="1" s="1"/>
  <c r="O11" i="1"/>
  <c r="O9" i="1"/>
  <c r="Q8" i="1" l="1"/>
  <c r="Q10" i="1" s="1"/>
  <c r="P11" i="1"/>
  <c r="P9" i="1"/>
  <c r="R8" i="1" l="1"/>
  <c r="Q11" i="1"/>
  <c r="Q9" i="1"/>
  <c r="S8" i="1" l="1"/>
  <c r="R11" i="1"/>
  <c r="R10" i="1"/>
  <c r="R9" i="1"/>
  <c r="T8" i="1" l="1"/>
  <c r="T10" i="1" s="1"/>
  <c r="S11" i="1"/>
  <c r="S10" i="1"/>
  <c r="S9" i="1"/>
  <c r="T11" i="1" l="1"/>
  <c r="U8" i="1"/>
  <c r="U9" i="1" s="1"/>
  <c r="T9" i="1"/>
  <c r="U11" i="1" l="1"/>
  <c r="U10" i="1"/>
  <c r="V8" i="1"/>
  <c r="W8" i="1" l="1"/>
  <c r="V11" i="1"/>
  <c r="V10" i="1"/>
  <c r="V9" i="1"/>
  <c r="X8" i="1" l="1"/>
  <c r="W11" i="1"/>
  <c r="W10" i="1"/>
  <c r="W9" i="1"/>
  <c r="Y8" i="1" l="1"/>
  <c r="X11" i="1"/>
  <c r="X10" i="1"/>
  <c r="X9" i="1"/>
  <c r="Z8" i="1" l="1"/>
  <c r="Z10" i="1" s="1"/>
  <c r="Y11" i="1"/>
  <c r="Y10" i="1"/>
  <c r="Y9" i="1"/>
  <c r="Z11" i="1" l="1"/>
  <c r="AA8" i="1"/>
  <c r="AA9" i="1" s="1"/>
  <c r="Z9" i="1"/>
  <c r="AB8" i="1" l="1"/>
  <c r="AB10" i="1" s="1"/>
  <c r="AA11" i="1"/>
  <c r="AA10" i="1"/>
  <c r="AC8" i="1" l="1"/>
  <c r="AC10" i="1" s="1"/>
  <c r="AB11" i="1"/>
  <c r="AB9" i="1"/>
  <c r="AD8" i="1" l="1"/>
  <c r="AD10" i="1" s="1"/>
  <c r="AC11" i="1"/>
  <c r="AC9" i="1"/>
  <c r="AE8" i="1" l="1"/>
  <c r="AE10" i="1" s="1"/>
  <c r="AD11" i="1"/>
  <c r="AD9" i="1"/>
  <c r="AF8" i="1" l="1"/>
  <c r="AF10" i="1" s="1"/>
  <c r="AE11" i="1"/>
  <c r="AE9" i="1"/>
  <c r="AG8" i="1" l="1"/>
  <c r="AG10" i="1" s="1"/>
  <c r="AF11" i="1"/>
  <c r="AF9" i="1"/>
  <c r="AH8" i="1" l="1"/>
  <c r="AH10" i="1" s="1"/>
  <c r="AG11" i="1"/>
  <c r="AG9" i="1"/>
  <c r="AI8" i="1" l="1"/>
  <c r="AI10" i="1" s="1"/>
  <c r="AH11" i="1"/>
  <c r="AH9" i="1"/>
  <c r="AJ8" i="1" l="1"/>
  <c r="AJ10" i="1" s="1"/>
  <c r="AI11" i="1"/>
  <c r="AI9" i="1"/>
  <c r="AK8" i="1" l="1"/>
  <c r="AK10" i="1" s="1"/>
  <c r="AJ11" i="1"/>
  <c r="AJ9" i="1"/>
  <c r="AL8" i="1" l="1"/>
  <c r="AL10" i="1" s="1"/>
  <c r="AK11" i="1"/>
  <c r="AK9" i="1"/>
  <c r="AM8" i="1" l="1"/>
  <c r="AM10" i="1" s="1"/>
  <c r="AL11" i="1"/>
  <c r="AL9" i="1"/>
  <c r="AN8" i="1" l="1"/>
  <c r="AN10" i="1" s="1"/>
  <c r="AM11" i="1"/>
  <c r="AM9" i="1"/>
  <c r="AO8" i="1" l="1"/>
  <c r="AO10" i="1" s="1"/>
  <c r="AN11" i="1"/>
  <c r="AN9" i="1"/>
  <c r="AP8" i="1" l="1"/>
  <c r="AP10" i="1" s="1"/>
  <c r="AO11" i="1"/>
  <c r="AO9" i="1"/>
  <c r="AQ8" i="1" l="1"/>
  <c r="AQ9" i="1" s="1"/>
  <c r="AP11" i="1"/>
  <c r="AP9" i="1"/>
  <c r="AQ10" i="1" l="1"/>
  <c r="AQ11" i="1"/>
</calcChain>
</file>

<file path=xl/sharedStrings.xml><?xml version="1.0" encoding="utf-8"?>
<sst xmlns="http://schemas.openxmlformats.org/spreadsheetml/2006/main" count="4" uniqueCount="4">
  <si>
    <t>A</t>
  </si>
  <si>
    <t>C</t>
  </si>
  <si>
    <t>B</t>
  </si>
  <si>
    <t>Кол-во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</si>
</sst>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1" fillId="0" borderId="0" xfId="0" applyNumberFormat="1" applyFont="1"/>
    <xf numFmtId="0" fontId="0" fillId="2" borderId="0" xfId="0" applyFill="1"/>
    <xf numFmtId="165" fontId="0" fillId="2" borderId="0" xfId="0" applyNumberFormat="1" applyFill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2">
    <dxf>
      <font>
        <color theme="0"/>
      </font>
      <numFmt numFmtId="0" formatCode="General"/>
    </dxf>
    <dxf>
      <font>
        <color theme="0" tint="-4.9989318521683403E-2"/>
      </font>
      <numFmt numFmtId="0" formatCode="General"/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dd/mm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Лист1!$B$2:$BH$2</c:f>
              <c:numCache>
                <c:formatCode>General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2</c:v>
                </c:pt>
                <c:pt idx="27">
                  <c:v>6</c:v>
                </c:pt>
                <c:pt idx="28">
                  <c:v>3</c:v>
                </c:pt>
                <c:pt idx="29">
                  <c:v>9</c:v>
                </c:pt>
                <c:pt idx="30">
                  <c:v>5</c:v>
                </c:pt>
                <c:pt idx="31">
                  <c:v>6</c:v>
                </c:pt>
                <c:pt idx="32">
                  <c:v>1</c:v>
                </c:pt>
                <c:pt idx="33">
                  <c:v>7</c:v>
                </c:pt>
                <c:pt idx="34">
                  <c:v>5</c:v>
                </c:pt>
                <c:pt idx="35">
                  <c:v>3</c:v>
                </c:pt>
                <c:pt idx="36">
                  <c:v>7</c:v>
                </c:pt>
                <c:pt idx="37">
                  <c:v>2</c:v>
                </c:pt>
                <c:pt idx="38">
                  <c:v>1</c:v>
                </c:pt>
                <c:pt idx="39">
                  <c:v>5</c:v>
                </c:pt>
                <c:pt idx="40">
                  <c:v>2</c:v>
                </c:pt>
                <c:pt idx="41">
                  <c:v>5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8</c:v>
                </c:pt>
                <c:pt idx="48">
                  <c:v>5</c:v>
                </c:pt>
                <c:pt idx="49">
                  <c:v>4</c:v>
                </c:pt>
                <c:pt idx="50">
                  <c:v>5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7</c:v>
                </c:pt>
                <c:pt idx="57">
                  <c:v>8</c:v>
                </c:pt>
                <c:pt idx="58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dd/mm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Лист1!$B$3:$BH$3</c:f>
              <c:numCache>
                <c:formatCode>General</c:formatCode>
                <c:ptCount val="59"/>
                <c:pt idx="0">
                  <c:v>1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8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5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7</c:v>
                </c:pt>
                <c:pt idx="40">
                  <c:v>3</c:v>
                </c:pt>
                <c:pt idx="41">
                  <c:v>8</c:v>
                </c:pt>
                <c:pt idx="42">
                  <c:v>3</c:v>
                </c:pt>
                <c:pt idx="43">
                  <c:v>3</c:v>
                </c:pt>
                <c:pt idx="44">
                  <c:v>9</c:v>
                </c:pt>
                <c:pt idx="45">
                  <c:v>6</c:v>
                </c:pt>
                <c:pt idx="46">
                  <c:v>3</c:v>
                </c:pt>
                <c:pt idx="47">
                  <c:v>5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3</c:v>
                </c:pt>
                <c:pt idx="52">
                  <c:v>4</c:v>
                </c:pt>
                <c:pt idx="53">
                  <c:v>2</c:v>
                </c:pt>
                <c:pt idx="54">
                  <c:v>4</c:v>
                </c:pt>
                <c:pt idx="55">
                  <c:v>1</c:v>
                </c:pt>
                <c:pt idx="56">
                  <c:v>4</c:v>
                </c:pt>
                <c:pt idx="57">
                  <c:v>4</c:v>
                </c:pt>
                <c:pt idx="58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dd/mm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Лист1!$B$4:$BH$4</c:f>
              <c:numCache>
                <c:formatCode>General</c:formatCode>
                <c:ptCount val="59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13</c:v>
                </c:pt>
                <c:pt idx="14">
                  <c:v>4</c:v>
                </c:pt>
                <c:pt idx="15">
                  <c:v>13</c:v>
                </c:pt>
                <c:pt idx="16">
                  <c:v>23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13</c:v>
                </c:pt>
                <c:pt idx="21">
                  <c:v>3</c:v>
                </c:pt>
                <c:pt idx="22">
                  <c:v>13</c:v>
                </c:pt>
                <c:pt idx="23">
                  <c:v>4</c:v>
                </c:pt>
                <c:pt idx="24">
                  <c:v>13</c:v>
                </c:pt>
                <c:pt idx="25">
                  <c:v>5</c:v>
                </c:pt>
                <c:pt idx="26">
                  <c:v>6</c:v>
                </c:pt>
                <c:pt idx="27">
                  <c:v>13</c:v>
                </c:pt>
                <c:pt idx="28">
                  <c:v>14</c:v>
                </c:pt>
                <c:pt idx="29">
                  <c:v>7</c:v>
                </c:pt>
                <c:pt idx="30">
                  <c:v>14</c:v>
                </c:pt>
                <c:pt idx="31">
                  <c:v>8</c:v>
                </c:pt>
                <c:pt idx="32">
                  <c:v>14</c:v>
                </c:pt>
                <c:pt idx="33">
                  <c:v>14</c:v>
                </c:pt>
                <c:pt idx="34">
                  <c:v>9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9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7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</c:v>
                </c:pt>
                <c:pt idx="51">
                  <c:v>14</c:v>
                </c:pt>
                <c:pt idx="52">
                  <c:v>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3</c:v>
                </c:pt>
                <c:pt idx="57">
                  <c:v>14</c:v>
                </c:pt>
                <c:pt idx="5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71936"/>
        <c:axId val="258073728"/>
      </c:lineChart>
      <c:dateAx>
        <c:axId val="258071936"/>
        <c:scaling>
          <c:orientation val="minMax"/>
        </c:scaling>
        <c:delete val="0"/>
        <c:axPos val="b"/>
        <c:numFmt formatCode="dd/mm" sourceLinked="1"/>
        <c:majorTickMark val="none"/>
        <c:minorTickMark val="none"/>
        <c:tickLblPos val="nextTo"/>
        <c:crossAx val="258073728"/>
        <c:crosses val="autoZero"/>
        <c:auto val="1"/>
        <c:lblOffset val="100"/>
        <c:baseTimeUnit val="days"/>
      </c:dateAx>
      <c:valAx>
        <c:axId val="25807372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25807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Лист1!$A$9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Лист1!$B$8:$AQ$8</c:f>
              <c:numCache>
                <c:formatCode>dd/mm</c:formatCode>
                <c:ptCount val="42"/>
                <c:pt idx="0">
                  <c:v>41640</c:v>
                </c:pt>
                <c:pt idx="1">
                  <c:v>41645</c:v>
                </c:pt>
                <c:pt idx="2">
                  <c:v>41650</c:v>
                </c:pt>
                <c:pt idx="3">
                  <c:v>41655</c:v>
                </c:pt>
                <c:pt idx="4">
                  <c:v>41660</c:v>
                </c:pt>
                <c:pt idx="5">
                  <c:v>41665</c:v>
                </c:pt>
                <c:pt idx="6">
                  <c:v>41670</c:v>
                </c:pt>
                <c:pt idx="7">
                  <c:v>41675</c:v>
                </c:pt>
                <c:pt idx="8">
                  <c:v>41680</c:v>
                </c:pt>
                <c:pt idx="9">
                  <c:v>41685</c:v>
                </c:pt>
                <c:pt idx="10">
                  <c:v>41690</c:v>
                </c:pt>
                <c:pt idx="11">
                  <c:v>41695</c:v>
                </c:pt>
                <c:pt idx="12">
                  <c:v>41698</c:v>
                </c:pt>
                <c:pt idx="13">
                  <c:v>41698</c:v>
                </c:pt>
                <c:pt idx="14">
                  <c:v>41698</c:v>
                </c:pt>
                <c:pt idx="15">
                  <c:v>41698</c:v>
                </c:pt>
                <c:pt idx="16">
                  <c:v>41698</c:v>
                </c:pt>
                <c:pt idx="17">
                  <c:v>41698</c:v>
                </c:pt>
                <c:pt idx="18">
                  <c:v>41698</c:v>
                </c:pt>
                <c:pt idx="19">
                  <c:v>41698</c:v>
                </c:pt>
                <c:pt idx="20">
                  <c:v>41698</c:v>
                </c:pt>
                <c:pt idx="21">
                  <c:v>41698</c:v>
                </c:pt>
                <c:pt idx="22">
                  <c:v>41698</c:v>
                </c:pt>
                <c:pt idx="23">
                  <c:v>41698</c:v>
                </c:pt>
                <c:pt idx="24">
                  <c:v>41698</c:v>
                </c:pt>
                <c:pt idx="25">
                  <c:v>41698</c:v>
                </c:pt>
                <c:pt idx="26">
                  <c:v>41698</c:v>
                </c:pt>
                <c:pt idx="27">
                  <c:v>41698</c:v>
                </c:pt>
                <c:pt idx="28">
                  <c:v>41698</c:v>
                </c:pt>
                <c:pt idx="29">
                  <c:v>41698</c:v>
                </c:pt>
                <c:pt idx="30">
                  <c:v>41698</c:v>
                </c:pt>
                <c:pt idx="31">
                  <c:v>41698</c:v>
                </c:pt>
                <c:pt idx="32">
                  <c:v>41698</c:v>
                </c:pt>
                <c:pt idx="33">
                  <c:v>41698</c:v>
                </c:pt>
                <c:pt idx="34">
                  <c:v>41698</c:v>
                </c:pt>
                <c:pt idx="35">
                  <c:v>41698</c:v>
                </c:pt>
                <c:pt idx="36">
                  <c:v>41698</c:v>
                </c:pt>
                <c:pt idx="37">
                  <c:v>41698</c:v>
                </c:pt>
                <c:pt idx="38">
                  <c:v>41698</c:v>
                </c:pt>
                <c:pt idx="39">
                  <c:v>41698</c:v>
                </c:pt>
                <c:pt idx="40">
                  <c:v>41698</c:v>
                </c:pt>
                <c:pt idx="41">
                  <c:v>41698</c:v>
                </c:pt>
              </c:numCache>
            </c:numRef>
          </c:cat>
          <c:val>
            <c:numRef>
              <c:f>Лист1!$B$9:$AQ$9</c:f>
              <c:numCache>
                <c:formatCode>General</c:formatCode>
                <c:ptCount val="42"/>
                <c:pt idx="0">
                  <c:v>1</c:v>
                </c:pt>
                <c:pt idx="1">
                  <c:v>3</c:v>
                </c:pt>
                <c:pt idx="2">
                  <c:v>7.8</c:v>
                </c:pt>
                <c:pt idx="3">
                  <c:v>4</c:v>
                </c:pt>
                <c:pt idx="4">
                  <c:v>3.2</c:v>
                </c:pt>
                <c:pt idx="5">
                  <c:v>5.2</c:v>
                </c:pt>
                <c:pt idx="6">
                  <c:v>5</c:v>
                </c:pt>
                <c:pt idx="7">
                  <c:v>4.4000000000000004</c:v>
                </c:pt>
                <c:pt idx="8">
                  <c:v>3.4</c:v>
                </c:pt>
                <c:pt idx="9">
                  <c:v>6.4</c:v>
                </c:pt>
                <c:pt idx="10">
                  <c:v>5</c:v>
                </c:pt>
                <c:pt idx="11">
                  <c:v>3.6</c:v>
                </c:pt>
                <c:pt idx="12">
                  <c:v>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Лист1!$A$10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Лист1!$B$8:$AQ$8</c:f>
              <c:numCache>
                <c:formatCode>dd/mm</c:formatCode>
                <c:ptCount val="42"/>
                <c:pt idx="0">
                  <c:v>41640</c:v>
                </c:pt>
                <c:pt idx="1">
                  <c:v>41645</c:v>
                </c:pt>
                <c:pt idx="2">
                  <c:v>41650</c:v>
                </c:pt>
                <c:pt idx="3">
                  <c:v>41655</c:v>
                </c:pt>
                <c:pt idx="4">
                  <c:v>41660</c:v>
                </c:pt>
                <c:pt idx="5">
                  <c:v>41665</c:v>
                </c:pt>
                <c:pt idx="6">
                  <c:v>41670</c:v>
                </c:pt>
                <c:pt idx="7">
                  <c:v>41675</c:v>
                </c:pt>
                <c:pt idx="8">
                  <c:v>41680</c:v>
                </c:pt>
                <c:pt idx="9">
                  <c:v>41685</c:v>
                </c:pt>
                <c:pt idx="10">
                  <c:v>41690</c:v>
                </c:pt>
                <c:pt idx="11">
                  <c:v>41695</c:v>
                </c:pt>
                <c:pt idx="12">
                  <c:v>41698</c:v>
                </c:pt>
                <c:pt idx="13">
                  <c:v>41698</c:v>
                </c:pt>
                <c:pt idx="14">
                  <c:v>41698</c:v>
                </c:pt>
                <c:pt idx="15">
                  <c:v>41698</c:v>
                </c:pt>
                <c:pt idx="16">
                  <c:v>41698</c:v>
                </c:pt>
                <c:pt idx="17">
                  <c:v>41698</c:v>
                </c:pt>
                <c:pt idx="18">
                  <c:v>41698</c:v>
                </c:pt>
                <c:pt idx="19">
                  <c:v>41698</c:v>
                </c:pt>
                <c:pt idx="20">
                  <c:v>41698</c:v>
                </c:pt>
                <c:pt idx="21">
                  <c:v>41698</c:v>
                </c:pt>
                <c:pt idx="22">
                  <c:v>41698</c:v>
                </c:pt>
                <c:pt idx="23">
                  <c:v>41698</c:v>
                </c:pt>
                <c:pt idx="24">
                  <c:v>41698</c:v>
                </c:pt>
                <c:pt idx="25">
                  <c:v>41698</c:v>
                </c:pt>
                <c:pt idx="26">
                  <c:v>41698</c:v>
                </c:pt>
                <c:pt idx="27">
                  <c:v>41698</c:v>
                </c:pt>
                <c:pt idx="28">
                  <c:v>41698</c:v>
                </c:pt>
                <c:pt idx="29">
                  <c:v>41698</c:v>
                </c:pt>
                <c:pt idx="30">
                  <c:v>41698</c:v>
                </c:pt>
                <c:pt idx="31">
                  <c:v>41698</c:v>
                </c:pt>
                <c:pt idx="32">
                  <c:v>41698</c:v>
                </c:pt>
                <c:pt idx="33">
                  <c:v>41698</c:v>
                </c:pt>
                <c:pt idx="34">
                  <c:v>41698</c:v>
                </c:pt>
                <c:pt idx="35">
                  <c:v>41698</c:v>
                </c:pt>
                <c:pt idx="36">
                  <c:v>41698</c:v>
                </c:pt>
                <c:pt idx="37">
                  <c:v>41698</c:v>
                </c:pt>
                <c:pt idx="38">
                  <c:v>41698</c:v>
                </c:pt>
                <c:pt idx="39">
                  <c:v>41698</c:v>
                </c:pt>
                <c:pt idx="40">
                  <c:v>41698</c:v>
                </c:pt>
                <c:pt idx="41">
                  <c:v>41698</c:v>
                </c:pt>
              </c:numCache>
            </c:numRef>
          </c:cat>
          <c:val>
            <c:numRef>
              <c:f>Лист1!$B$10:$AQ$10</c:f>
              <c:numCache>
                <c:formatCode>General</c:formatCode>
                <c:ptCount val="42"/>
                <c:pt idx="0">
                  <c:v>1</c:v>
                </c:pt>
                <c:pt idx="1">
                  <c:v>7</c:v>
                </c:pt>
                <c:pt idx="2">
                  <c:v>5.6</c:v>
                </c:pt>
                <c:pt idx="3">
                  <c:v>2.4</c:v>
                </c:pt>
                <c:pt idx="4">
                  <c:v>2.2000000000000002</c:v>
                </c:pt>
                <c:pt idx="5">
                  <c:v>2.6</c:v>
                </c:pt>
                <c:pt idx="6">
                  <c:v>4.5999999999999996</c:v>
                </c:pt>
                <c:pt idx="7">
                  <c:v>3.6</c:v>
                </c:pt>
                <c:pt idx="8">
                  <c:v>3.8</c:v>
                </c:pt>
                <c:pt idx="9">
                  <c:v>5.8</c:v>
                </c:pt>
                <c:pt idx="10">
                  <c:v>3.8</c:v>
                </c:pt>
                <c:pt idx="11">
                  <c:v>2.8</c:v>
                </c:pt>
                <c:pt idx="12">
                  <c:v>3.6666666666666665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Лист1!$A$11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Лист1!$B$8:$AQ$8</c:f>
              <c:numCache>
                <c:formatCode>dd/mm</c:formatCode>
                <c:ptCount val="42"/>
                <c:pt idx="0">
                  <c:v>41640</c:v>
                </c:pt>
                <c:pt idx="1">
                  <c:v>41645</c:v>
                </c:pt>
                <c:pt idx="2">
                  <c:v>41650</c:v>
                </c:pt>
                <c:pt idx="3">
                  <c:v>41655</c:v>
                </c:pt>
                <c:pt idx="4">
                  <c:v>41660</c:v>
                </c:pt>
                <c:pt idx="5">
                  <c:v>41665</c:v>
                </c:pt>
                <c:pt idx="6">
                  <c:v>41670</c:v>
                </c:pt>
                <c:pt idx="7">
                  <c:v>41675</c:v>
                </c:pt>
                <c:pt idx="8">
                  <c:v>41680</c:v>
                </c:pt>
                <c:pt idx="9">
                  <c:v>41685</c:v>
                </c:pt>
                <c:pt idx="10">
                  <c:v>41690</c:v>
                </c:pt>
                <c:pt idx="11">
                  <c:v>41695</c:v>
                </c:pt>
                <c:pt idx="12">
                  <c:v>41698</c:v>
                </c:pt>
                <c:pt idx="13">
                  <c:v>41698</c:v>
                </c:pt>
                <c:pt idx="14">
                  <c:v>41698</c:v>
                </c:pt>
                <c:pt idx="15">
                  <c:v>41698</c:v>
                </c:pt>
                <c:pt idx="16">
                  <c:v>41698</c:v>
                </c:pt>
                <c:pt idx="17">
                  <c:v>41698</c:v>
                </c:pt>
                <c:pt idx="18">
                  <c:v>41698</c:v>
                </c:pt>
                <c:pt idx="19">
                  <c:v>41698</c:v>
                </c:pt>
                <c:pt idx="20">
                  <c:v>41698</c:v>
                </c:pt>
                <c:pt idx="21">
                  <c:v>41698</c:v>
                </c:pt>
                <c:pt idx="22">
                  <c:v>41698</c:v>
                </c:pt>
                <c:pt idx="23">
                  <c:v>41698</c:v>
                </c:pt>
                <c:pt idx="24">
                  <c:v>41698</c:v>
                </c:pt>
                <c:pt idx="25">
                  <c:v>41698</c:v>
                </c:pt>
                <c:pt idx="26">
                  <c:v>41698</c:v>
                </c:pt>
                <c:pt idx="27">
                  <c:v>41698</c:v>
                </c:pt>
                <c:pt idx="28">
                  <c:v>41698</c:v>
                </c:pt>
                <c:pt idx="29">
                  <c:v>41698</c:v>
                </c:pt>
                <c:pt idx="30">
                  <c:v>41698</c:v>
                </c:pt>
                <c:pt idx="31">
                  <c:v>41698</c:v>
                </c:pt>
                <c:pt idx="32">
                  <c:v>41698</c:v>
                </c:pt>
                <c:pt idx="33">
                  <c:v>41698</c:v>
                </c:pt>
                <c:pt idx="34">
                  <c:v>41698</c:v>
                </c:pt>
                <c:pt idx="35">
                  <c:v>41698</c:v>
                </c:pt>
                <c:pt idx="36">
                  <c:v>41698</c:v>
                </c:pt>
                <c:pt idx="37">
                  <c:v>41698</c:v>
                </c:pt>
                <c:pt idx="38">
                  <c:v>41698</c:v>
                </c:pt>
                <c:pt idx="39">
                  <c:v>41698</c:v>
                </c:pt>
                <c:pt idx="40">
                  <c:v>41698</c:v>
                </c:pt>
                <c:pt idx="41">
                  <c:v>41698</c:v>
                </c:pt>
              </c:numCache>
            </c:numRef>
          </c:cat>
          <c:val>
            <c:numRef>
              <c:f>Лист1!$B$11:$AQ$11</c:f>
              <c:numCache>
                <c:formatCode>General</c:formatCode>
                <c:ptCount val="42"/>
                <c:pt idx="0">
                  <c:v>10</c:v>
                </c:pt>
                <c:pt idx="1">
                  <c:v>11</c:v>
                </c:pt>
                <c:pt idx="2">
                  <c:v>12.4</c:v>
                </c:pt>
                <c:pt idx="3">
                  <c:v>11.4</c:v>
                </c:pt>
                <c:pt idx="4">
                  <c:v>8.4</c:v>
                </c:pt>
                <c:pt idx="5">
                  <c:v>7.6</c:v>
                </c:pt>
                <c:pt idx="6">
                  <c:v>10.8</c:v>
                </c:pt>
                <c:pt idx="7">
                  <c:v>11.8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12.2</c:v>
                </c:pt>
                <c:pt idx="12">
                  <c:v>6.666666666666667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69376"/>
        <c:axId val="259270912"/>
      </c:lineChart>
      <c:dateAx>
        <c:axId val="259269376"/>
        <c:scaling>
          <c:orientation val="minMax"/>
        </c:scaling>
        <c:delete val="0"/>
        <c:axPos val="b"/>
        <c:numFmt formatCode="dd/mm" sourceLinked="1"/>
        <c:majorTickMark val="none"/>
        <c:minorTickMark val="none"/>
        <c:tickLblPos val="nextTo"/>
        <c:crossAx val="259270912"/>
        <c:crosses val="autoZero"/>
        <c:auto val="1"/>
        <c:lblOffset val="100"/>
        <c:baseTimeUnit val="days"/>
      </c:dateAx>
      <c:valAx>
        <c:axId val="25927091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25926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371474</xdr:colOff>
      <xdr:row>18</xdr:row>
      <xdr:rowOff>23812</xdr:rowOff>
    </xdr:from>
    <xdr:to>
      <xdr:col>14</xdr:col>
      <xdr:colOff>371474</xdr:colOff>
      <xdr:row>32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228600</xdr:colOff>
      <xdr:row>12</xdr:row>
      <xdr:rowOff>180975</xdr:rowOff>
    </xdr:from>
    <xdr:to>
      <xdr:col>27</xdr:col>
      <xdr:colOff>228600</xdr:colOff>
      <xdr:row>27</xdr:row>
      <xdr:rowOff>66675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H11"/>
  <sheetViews>
    <sheetView tabSelected="1" workbookViewId="0">
      <selection activeCell="A7" sqref="A7"/>
    </sheetView>
  </sheetViews>
  <sheetFormatPr defaultRowHeight="15" x14ac:dyDescent="0.25"/>
  <cols>
    <col min="2" max="60" width="5.85546875" customWidth="1"/>
  </cols>
  <sheetData>
    <row r="1" spans="1:60" x14ac:dyDescent="0.25">
      <c r="B1" s="1">
        <v>41640</v>
      </c>
      <c r="C1" s="1">
        <v>41641</v>
      </c>
      <c r="D1" s="1">
        <v>41642</v>
      </c>
      <c r="E1" s="1">
        <v>41643</v>
      </c>
      <c r="F1" s="1">
        <v>41644</v>
      </c>
      <c r="G1" s="1">
        <v>41645</v>
      </c>
      <c r="H1" s="1">
        <v>41646</v>
      </c>
      <c r="I1" s="1">
        <v>41647</v>
      </c>
      <c r="J1" s="1">
        <v>41648</v>
      </c>
      <c r="K1" s="1">
        <v>41649</v>
      </c>
      <c r="L1" s="1">
        <v>41650</v>
      </c>
      <c r="M1" s="1">
        <v>41651</v>
      </c>
      <c r="N1" s="1">
        <v>41652</v>
      </c>
      <c r="O1" s="1">
        <v>41653</v>
      </c>
      <c r="P1" s="1">
        <v>41654</v>
      </c>
      <c r="Q1" s="1">
        <v>41655</v>
      </c>
      <c r="R1" s="1">
        <v>41656</v>
      </c>
      <c r="S1" s="1">
        <v>41657</v>
      </c>
      <c r="T1" s="1">
        <v>41658</v>
      </c>
      <c r="U1" s="1">
        <v>41659</v>
      </c>
      <c r="V1" s="1">
        <v>41660</v>
      </c>
      <c r="W1" s="1">
        <v>41661</v>
      </c>
      <c r="X1" s="1">
        <v>41662</v>
      </c>
      <c r="Y1" s="1">
        <v>41663</v>
      </c>
      <c r="Z1" s="1">
        <v>41664</v>
      </c>
      <c r="AA1" s="1">
        <v>41665</v>
      </c>
      <c r="AB1" s="1">
        <v>41666</v>
      </c>
      <c r="AC1" s="1">
        <v>41667</v>
      </c>
      <c r="AD1" s="1">
        <v>41668</v>
      </c>
      <c r="AE1" s="1">
        <v>41669</v>
      </c>
      <c r="AF1" s="1">
        <v>41670</v>
      </c>
      <c r="AG1" s="1">
        <v>41671</v>
      </c>
      <c r="AH1" s="1">
        <v>41672</v>
      </c>
      <c r="AI1" s="1">
        <v>41673</v>
      </c>
      <c r="AJ1" s="1">
        <v>41674</v>
      </c>
      <c r="AK1" s="1">
        <v>41675</v>
      </c>
      <c r="AL1" s="1">
        <v>41676</v>
      </c>
      <c r="AM1" s="1">
        <v>41677</v>
      </c>
      <c r="AN1" s="1">
        <v>41678</v>
      </c>
      <c r="AO1" s="1">
        <v>41679</v>
      </c>
      <c r="AP1" s="1">
        <v>41680</v>
      </c>
      <c r="AQ1" s="1">
        <v>41681</v>
      </c>
      <c r="AR1" s="1">
        <v>41682</v>
      </c>
      <c r="AS1" s="1">
        <v>41683</v>
      </c>
      <c r="AT1" s="1">
        <v>41684</v>
      </c>
      <c r="AU1" s="1">
        <v>41685</v>
      </c>
      <c r="AV1" s="1">
        <v>41686</v>
      </c>
      <c r="AW1" s="1">
        <v>41687</v>
      </c>
      <c r="AX1" s="1">
        <v>41688</v>
      </c>
      <c r="AY1" s="1">
        <v>41689</v>
      </c>
      <c r="AZ1" s="1">
        <v>41690</v>
      </c>
      <c r="BA1" s="1">
        <v>41691</v>
      </c>
      <c r="BB1" s="1">
        <v>41692</v>
      </c>
      <c r="BC1" s="1">
        <v>41693</v>
      </c>
      <c r="BD1" s="1">
        <v>41694</v>
      </c>
      <c r="BE1" s="1">
        <v>41695</v>
      </c>
      <c r="BF1" s="1">
        <v>41696</v>
      </c>
      <c r="BG1" s="1">
        <v>41697</v>
      </c>
      <c r="BH1" s="1">
        <v>41698</v>
      </c>
    </row>
    <row r="2" spans="1:60" x14ac:dyDescent="0.25">
      <c r="A2" t="s">
        <v>0</v>
      </c>
      <c r="B2">
        <v>1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9</v>
      </c>
      <c r="K2">
        <v>8</v>
      </c>
      <c r="L2">
        <v>9</v>
      </c>
      <c r="M2">
        <v>10</v>
      </c>
      <c r="N2">
        <v>4</v>
      </c>
      <c r="O2">
        <v>2</v>
      </c>
      <c r="P2">
        <v>3</v>
      </c>
      <c r="Q2">
        <v>1</v>
      </c>
      <c r="R2">
        <v>4</v>
      </c>
      <c r="S2">
        <v>4</v>
      </c>
      <c r="T2">
        <v>5</v>
      </c>
      <c r="U2">
        <v>1</v>
      </c>
      <c r="V2">
        <v>2</v>
      </c>
      <c r="W2">
        <v>3</v>
      </c>
      <c r="X2">
        <v>8</v>
      </c>
      <c r="Y2">
        <v>4</v>
      </c>
      <c r="Z2">
        <v>5</v>
      </c>
      <c r="AA2">
        <v>6</v>
      </c>
      <c r="AB2">
        <v>2</v>
      </c>
      <c r="AC2">
        <v>6</v>
      </c>
      <c r="AD2">
        <v>3</v>
      </c>
      <c r="AE2">
        <v>9</v>
      </c>
      <c r="AF2">
        <v>5</v>
      </c>
      <c r="AG2">
        <v>6</v>
      </c>
      <c r="AH2">
        <v>1</v>
      </c>
      <c r="AI2">
        <v>7</v>
      </c>
      <c r="AJ2">
        <v>5</v>
      </c>
      <c r="AK2">
        <v>3</v>
      </c>
      <c r="AL2">
        <v>7</v>
      </c>
      <c r="AM2">
        <v>2</v>
      </c>
      <c r="AN2">
        <v>1</v>
      </c>
      <c r="AO2">
        <v>5</v>
      </c>
      <c r="AP2">
        <v>2</v>
      </c>
      <c r="AQ2">
        <v>5</v>
      </c>
      <c r="AR2">
        <v>7</v>
      </c>
      <c r="AS2">
        <v>8</v>
      </c>
      <c r="AT2">
        <v>9</v>
      </c>
      <c r="AU2">
        <v>3</v>
      </c>
      <c r="AV2">
        <v>3</v>
      </c>
      <c r="AW2">
        <v>8</v>
      </c>
      <c r="AX2">
        <v>5</v>
      </c>
      <c r="AY2">
        <v>4</v>
      </c>
      <c r="AZ2">
        <v>5</v>
      </c>
      <c r="BA2">
        <v>3</v>
      </c>
      <c r="BB2">
        <v>3</v>
      </c>
      <c r="BC2">
        <v>3</v>
      </c>
      <c r="BD2">
        <v>4</v>
      </c>
      <c r="BE2">
        <v>5</v>
      </c>
      <c r="BF2">
        <v>7</v>
      </c>
      <c r="BG2">
        <v>8</v>
      </c>
      <c r="BH2">
        <v>3</v>
      </c>
    </row>
    <row r="3" spans="1:60" x14ac:dyDescent="0.25">
      <c r="A3" t="s">
        <v>2</v>
      </c>
      <c r="B3">
        <v>1</v>
      </c>
      <c r="C3">
        <v>9</v>
      </c>
      <c r="D3">
        <v>8</v>
      </c>
      <c r="E3">
        <v>5</v>
      </c>
      <c r="F3">
        <v>7</v>
      </c>
      <c r="G3">
        <v>6</v>
      </c>
      <c r="H3">
        <v>9</v>
      </c>
      <c r="I3">
        <v>5</v>
      </c>
      <c r="J3">
        <v>4</v>
      </c>
      <c r="K3">
        <v>7</v>
      </c>
      <c r="L3">
        <v>3</v>
      </c>
      <c r="M3">
        <v>2</v>
      </c>
      <c r="N3">
        <v>5</v>
      </c>
      <c r="O3">
        <v>1</v>
      </c>
      <c r="P3">
        <v>2</v>
      </c>
      <c r="Q3">
        <v>2</v>
      </c>
      <c r="R3">
        <v>3</v>
      </c>
      <c r="S3">
        <v>2</v>
      </c>
      <c r="T3">
        <v>2</v>
      </c>
      <c r="U3">
        <v>2</v>
      </c>
      <c r="V3">
        <v>2</v>
      </c>
      <c r="W3">
        <v>2</v>
      </c>
      <c r="X3">
        <v>5</v>
      </c>
      <c r="Y3">
        <v>2</v>
      </c>
      <c r="Z3">
        <v>2</v>
      </c>
      <c r="AA3">
        <v>2</v>
      </c>
      <c r="AB3">
        <v>8</v>
      </c>
      <c r="AC3">
        <v>3</v>
      </c>
      <c r="AD3">
        <v>3</v>
      </c>
      <c r="AE3">
        <v>6</v>
      </c>
      <c r="AF3">
        <v>3</v>
      </c>
      <c r="AG3">
        <v>3</v>
      </c>
      <c r="AH3">
        <v>5</v>
      </c>
      <c r="AI3">
        <v>3</v>
      </c>
      <c r="AJ3">
        <v>3</v>
      </c>
      <c r="AK3">
        <v>4</v>
      </c>
      <c r="AL3">
        <v>3</v>
      </c>
      <c r="AM3">
        <v>3</v>
      </c>
      <c r="AN3">
        <v>3</v>
      </c>
      <c r="AO3">
        <v>7</v>
      </c>
      <c r="AP3">
        <v>3</v>
      </c>
      <c r="AQ3">
        <v>8</v>
      </c>
      <c r="AR3">
        <v>3</v>
      </c>
      <c r="AS3">
        <v>3</v>
      </c>
      <c r="AT3">
        <v>9</v>
      </c>
      <c r="AU3">
        <v>6</v>
      </c>
      <c r="AV3">
        <v>3</v>
      </c>
      <c r="AW3">
        <v>5</v>
      </c>
      <c r="AX3">
        <v>3</v>
      </c>
      <c r="AY3">
        <v>4</v>
      </c>
      <c r="AZ3">
        <v>4</v>
      </c>
      <c r="BA3">
        <v>3</v>
      </c>
      <c r="BB3">
        <v>4</v>
      </c>
      <c r="BC3">
        <v>2</v>
      </c>
      <c r="BD3">
        <v>4</v>
      </c>
      <c r="BE3">
        <v>1</v>
      </c>
      <c r="BF3">
        <v>4</v>
      </c>
      <c r="BG3">
        <v>4</v>
      </c>
      <c r="BH3">
        <v>3</v>
      </c>
    </row>
    <row r="4" spans="1:60" x14ac:dyDescent="0.25">
      <c r="A4" t="s">
        <v>1</v>
      </c>
      <c r="B4">
        <v>10</v>
      </c>
      <c r="C4">
        <v>11</v>
      </c>
      <c r="D4">
        <v>11</v>
      </c>
      <c r="E4">
        <v>11</v>
      </c>
      <c r="F4">
        <v>11</v>
      </c>
      <c r="G4">
        <v>11</v>
      </c>
      <c r="H4">
        <v>12</v>
      </c>
      <c r="I4">
        <v>12</v>
      </c>
      <c r="J4">
        <v>12</v>
      </c>
      <c r="K4">
        <v>14</v>
      </c>
      <c r="L4">
        <v>12</v>
      </c>
      <c r="M4">
        <v>12</v>
      </c>
      <c r="N4">
        <v>15</v>
      </c>
      <c r="O4">
        <v>13</v>
      </c>
      <c r="P4">
        <v>4</v>
      </c>
      <c r="Q4">
        <v>13</v>
      </c>
      <c r="R4">
        <v>23</v>
      </c>
      <c r="S4">
        <v>2</v>
      </c>
      <c r="T4">
        <v>2</v>
      </c>
      <c r="U4">
        <v>2</v>
      </c>
      <c r="V4">
        <v>13</v>
      </c>
      <c r="W4">
        <v>3</v>
      </c>
      <c r="X4">
        <v>13</v>
      </c>
      <c r="Y4">
        <v>4</v>
      </c>
      <c r="Z4">
        <v>13</v>
      </c>
      <c r="AA4">
        <v>5</v>
      </c>
      <c r="AB4">
        <v>6</v>
      </c>
      <c r="AC4">
        <v>13</v>
      </c>
      <c r="AD4">
        <v>14</v>
      </c>
      <c r="AE4">
        <v>7</v>
      </c>
      <c r="AF4">
        <v>14</v>
      </c>
      <c r="AG4">
        <v>8</v>
      </c>
      <c r="AH4">
        <v>14</v>
      </c>
      <c r="AI4">
        <v>14</v>
      </c>
      <c r="AJ4">
        <v>9</v>
      </c>
      <c r="AK4">
        <v>14</v>
      </c>
      <c r="AL4">
        <v>14</v>
      </c>
      <c r="AM4">
        <v>14</v>
      </c>
      <c r="AN4">
        <v>14</v>
      </c>
      <c r="AO4">
        <v>9</v>
      </c>
      <c r="AP4">
        <v>14</v>
      </c>
      <c r="AQ4">
        <v>14</v>
      </c>
      <c r="AR4">
        <v>14</v>
      </c>
      <c r="AS4">
        <v>14</v>
      </c>
      <c r="AT4">
        <v>14</v>
      </c>
      <c r="AU4">
        <v>14</v>
      </c>
      <c r="AV4">
        <v>7</v>
      </c>
      <c r="AW4">
        <v>14</v>
      </c>
      <c r="AX4">
        <v>14</v>
      </c>
      <c r="AY4">
        <v>14</v>
      </c>
      <c r="AZ4">
        <v>6</v>
      </c>
      <c r="BA4">
        <v>14</v>
      </c>
      <c r="BB4">
        <v>5</v>
      </c>
      <c r="BC4">
        <v>14</v>
      </c>
      <c r="BD4">
        <v>14</v>
      </c>
      <c r="BE4">
        <v>14</v>
      </c>
      <c r="BF4">
        <v>3</v>
      </c>
      <c r="BG4">
        <v>14</v>
      </c>
      <c r="BH4">
        <v>3</v>
      </c>
    </row>
    <row r="6" spans="1:60" x14ac:dyDescent="0.25">
      <c r="A6" s="4" t="s">
        <v>3</v>
      </c>
    </row>
    <row r="7" spans="1:60" x14ac:dyDescent="0.25">
      <c r="A7" s="5">
        <v>5</v>
      </c>
    </row>
    <row r="8" spans="1:60" x14ac:dyDescent="0.25">
      <c r="A8" s="2"/>
      <c r="B8" s="3">
        <f>B1</f>
        <v>41640</v>
      </c>
      <c r="C8" s="3">
        <f>MIN(B8+$A7,MAX($B1:$BH1))</f>
        <v>41645</v>
      </c>
      <c r="D8" s="3">
        <f t="shared" ref="D8:AQ8" si="0">MIN(C8+$A7,MAX($B1:$BH1))</f>
        <v>41650</v>
      </c>
      <c r="E8" s="3">
        <f t="shared" si="0"/>
        <v>41655</v>
      </c>
      <c r="F8" s="3">
        <f t="shared" si="0"/>
        <v>41660</v>
      </c>
      <c r="G8" s="3">
        <f t="shared" si="0"/>
        <v>41665</v>
      </c>
      <c r="H8" s="3">
        <f t="shared" si="0"/>
        <v>41670</v>
      </c>
      <c r="I8" s="3">
        <f t="shared" si="0"/>
        <v>41675</v>
      </c>
      <c r="J8" s="3">
        <f t="shared" si="0"/>
        <v>41680</v>
      </c>
      <c r="K8" s="3">
        <f t="shared" si="0"/>
        <v>41685</v>
      </c>
      <c r="L8" s="3">
        <f t="shared" si="0"/>
        <v>41690</v>
      </c>
      <c r="M8" s="3">
        <f t="shared" si="0"/>
        <v>41695</v>
      </c>
      <c r="N8" s="3">
        <f t="shared" si="0"/>
        <v>41698</v>
      </c>
      <c r="O8" s="3">
        <f t="shared" si="0"/>
        <v>41698</v>
      </c>
      <c r="P8" s="3">
        <f t="shared" si="0"/>
        <v>41698</v>
      </c>
      <c r="Q8" s="3">
        <f t="shared" si="0"/>
        <v>41698</v>
      </c>
      <c r="R8" s="3">
        <f t="shared" si="0"/>
        <v>41698</v>
      </c>
      <c r="S8" s="3">
        <f t="shared" si="0"/>
        <v>41698</v>
      </c>
      <c r="T8" s="3">
        <f t="shared" si="0"/>
        <v>41698</v>
      </c>
      <c r="U8" s="3">
        <f t="shared" si="0"/>
        <v>41698</v>
      </c>
      <c r="V8" s="3">
        <f t="shared" si="0"/>
        <v>41698</v>
      </c>
      <c r="W8" s="3">
        <f t="shared" si="0"/>
        <v>41698</v>
      </c>
      <c r="X8" s="3">
        <f t="shared" si="0"/>
        <v>41698</v>
      </c>
      <c r="Y8" s="3">
        <f t="shared" si="0"/>
        <v>41698</v>
      </c>
      <c r="Z8" s="3">
        <f t="shared" si="0"/>
        <v>41698</v>
      </c>
      <c r="AA8" s="3">
        <f t="shared" si="0"/>
        <v>41698</v>
      </c>
      <c r="AB8" s="3">
        <f t="shared" si="0"/>
        <v>41698</v>
      </c>
      <c r="AC8" s="3">
        <f t="shared" si="0"/>
        <v>41698</v>
      </c>
      <c r="AD8" s="3">
        <f t="shared" si="0"/>
        <v>41698</v>
      </c>
      <c r="AE8" s="3">
        <f t="shared" si="0"/>
        <v>41698</v>
      </c>
      <c r="AF8" s="3">
        <f t="shared" si="0"/>
        <v>41698</v>
      </c>
      <c r="AG8" s="3">
        <f t="shared" si="0"/>
        <v>41698</v>
      </c>
      <c r="AH8" s="3">
        <f t="shared" si="0"/>
        <v>41698</v>
      </c>
      <c r="AI8" s="3">
        <f t="shared" si="0"/>
        <v>41698</v>
      </c>
      <c r="AJ8" s="3">
        <f t="shared" si="0"/>
        <v>41698</v>
      </c>
      <c r="AK8" s="3">
        <f t="shared" si="0"/>
        <v>41698</v>
      </c>
      <c r="AL8" s="3">
        <f t="shared" si="0"/>
        <v>41698</v>
      </c>
      <c r="AM8" s="3">
        <f t="shared" si="0"/>
        <v>41698</v>
      </c>
      <c r="AN8" s="3">
        <f t="shared" si="0"/>
        <v>41698</v>
      </c>
      <c r="AO8" s="3">
        <f t="shared" si="0"/>
        <v>41698</v>
      </c>
      <c r="AP8" s="3">
        <f t="shared" si="0"/>
        <v>41698</v>
      </c>
      <c r="AQ8" s="3">
        <f t="shared" si="0"/>
        <v>41698</v>
      </c>
    </row>
    <row r="9" spans="1:60" x14ac:dyDescent="0.25">
      <c r="A9" s="2" t="str">
        <f>A2</f>
        <v>A</v>
      </c>
      <c r="B9" s="2">
        <f>B2</f>
        <v>1</v>
      </c>
      <c r="C9" s="2">
        <f>IFERROR(AVERAGEIFS($B2:$BH2,$B$1:$BH$1,"&gt;"&amp;B$8,$B$1:$BH$1,"&lt;="&amp;C$8),NA())</f>
        <v>3</v>
      </c>
      <c r="D9" s="2">
        <f t="shared" ref="D9:AQ11" si="1">IFERROR(AVERAGEIFS($B2:$BH2,$B$1:$BH$1,"&gt;"&amp;C$8,$B$1:$BH$1,"&lt;="&amp;D$8),NA())</f>
        <v>7.8</v>
      </c>
      <c r="E9" s="2">
        <f t="shared" si="1"/>
        <v>4</v>
      </c>
      <c r="F9" s="2">
        <f t="shared" si="1"/>
        <v>3.2</v>
      </c>
      <c r="G9" s="2">
        <f t="shared" si="1"/>
        <v>5.2</v>
      </c>
      <c r="H9" s="2">
        <f t="shared" si="1"/>
        <v>5</v>
      </c>
      <c r="I9" s="2">
        <f t="shared" si="1"/>
        <v>4.4000000000000004</v>
      </c>
      <c r="J9" s="2">
        <f t="shared" si="1"/>
        <v>3.4</v>
      </c>
      <c r="K9" s="2">
        <f t="shared" si="1"/>
        <v>6.4</v>
      </c>
      <c r="L9" s="2">
        <f t="shared" si="1"/>
        <v>5</v>
      </c>
      <c r="M9" s="2">
        <f t="shared" si="1"/>
        <v>3.6</v>
      </c>
      <c r="N9" s="2">
        <f t="shared" si="1"/>
        <v>6</v>
      </c>
      <c r="O9" s="2" t="e">
        <f t="shared" si="1"/>
        <v>#N/A</v>
      </c>
      <c r="P9" s="2" t="e">
        <f t="shared" si="1"/>
        <v>#N/A</v>
      </c>
      <c r="Q9" s="2" t="e">
        <f t="shared" si="1"/>
        <v>#N/A</v>
      </c>
      <c r="R9" s="2" t="e">
        <f t="shared" si="1"/>
        <v>#N/A</v>
      </c>
      <c r="S9" s="2" t="e">
        <f t="shared" si="1"/>
        <v>#N/A</v>
      </c>
      <c r="T9" s="2" t="e">
        <f t="shared" si="1"/>
        <v>#N/A</v>
      </c>
      <c r="U9" s="2" t="e">
        <f t="shared" si="1"/>
        <v>#N/A</v>
      </c>
      <c r="V9" s="2" t="e">
        <f t="shared" si="1"/>
        <v>#N/A</v>
      </c>
      <c r="W9" s="2" t="e">
        <f t="shared" si="1"/>
        <v>#N/A</v>
      </c>
      <c r="X9" s="2" t="e">
        <f t="shared" si="1"/>
        <v>#N/A</v>
      </c>
      <c r="Y9" s="2" t="e">
        <f t="shared" si="1"/>
        <v>#N/A</v>
      </c>
      <c r="Z9" s="2" t="e">
        <f t="shared" si="1"/>
        <v>#N/A</v>
      </c>
      <c r="AA9" s="2" t="e">
        <f t="shared" si="1"/>
        <v>#N/A</v>
      </c>
      <c r="AB9" s="2" t="e">
        <f t="shared" si="1"/>
        <v>#N/A</v>
      </c>
      <c r="AC9" s="2" t="e">
        <f t="shared" si="1"/>
        <v>#N/A</v>
      </c>
      <c r="AD9" s="2" t="e">
        <f t="shared" si="1"/>
        <v>#N/A</v>
      </c>
      <c r="AE9" s="2" t="e">
        <f t="shared" si="1"/>
        <v>#N/A</v>
      </c>
      <c r="AF9" s="2" t="e">
        <f t="shared" si="1"/>
        <v>#N/A</v>
      </c>
      <c r="AG9" s="2" t="e">
        <f t="shared" si="1"/>
        <v>#N/A</v>
      </c>
      <c r="AH9" s="2" t="e">
        <f t="shared" si="1"/>
        <v>#N/A</v>
      </c>
      <c r="AI9" s="2" t="e">
        <f t="shared" si="1"/>
        <v>#N/A</v>
      </c>
      <c r="AJ9" s="2" t="e">
        <f t="shared" si="1"/>
        <v>#N/A</v>
      </c>
      <c r="AK9" s="2" t="e">
        <f t="shared" si="1"/>
        <v>#N/A</v>
      </c>
      <c r="AL9" s="2" t="e">
        <f t="shared" si="1"/>
        <v>#N/A</v>
      </c>
      <c r="AM9" s="2" t="e">
        <f t="shared" si="1"/>
        <v>#N/A</v>
      </c>
      <c r="AN9" s="2" t="e">
        <f t="shared" si="1"/>
        <v>#N/A</v>
      </c>
      <c r="AO9" s="2" t="e">
        <f t="shared" si="1"/>
        <v>#N/A</v>
      </c>
      <c r="AP9" s="2" t="e">
        <f t="shared" si="1"/>
        <v>#N/A</v>
      </c>
      <c r="AQ9" s="2" t="e">
        <f t="shared" si="1"/>
        <v>#N/A</v>
      </c>
    </row>
    <row r="10" spans="1:60" x14ac:dyDescent="0.25">
      <c r="A10" s="2" t="str">
        <f>A3</f>
        <v>B</v>
      </c>
      <c r="B10" s="2">
        <f>B3</f>
        <v>1</v>
      </c>
      <c r="C10" s="2">
        <f t="shared" ref="C10:R11" si="2">IFERROR(AVERAGEIFS($B3:$BH3,$B$1:$BH$1,"&gt;"&amp;B$8,$B$1:$BH$1,"&lt;="&amp;C$8),NA())</f>
        <v>7</v>
      </c>
      <c r="D10" s="2">
        <f t="shared" si="2"/>
        <v>5.6</v>
      </c>
      <c r="E10" s="2">
        <f t="shared" si="2"/>
        <v>2.4</v>
      </c>
      <c r="F10" s="2">
        <f t="shared" si="2"/>
        <v>2.2000000000000002</v>
      </c>
      <c r="G10" s="2">
        <f t="shared" si="2"/>
        <v>2.6</v>
      </c>
      <c r="H10" s="2">
        <f t="shared" si="2"/>
        <v>4.5999999999999996</v>
      </c>
      <c r="I10" s="2">
        <f t="shared" si="2"/>
        <v>3.6</v>
      </c>
      <c r="J10" s="2">
        <f t="shared" si="2"/>
        <v>3.8</v>
      </c>
      <c r="K10" s="2">
        <f t="shared" si="2"/>
        <v>5.8</v>
      </c>
      <c r="L10" s="2">
        <f t="shared" si="2"/>
        <v>3.8</v>
      </c>
      <c r="M10" s="2">
        <f t="shared" si="2"/>
        <v>2.8</v>
      </c>
      <c r="N10" s="2">
        <f t="shared" si="2"/>
        <v>3.6666666666666665</v>
      </c>
      <c r="O10" s="2" t="e">
        <f t="shared" si="2"/>
        <v>#N/A</v>
      </c>
      <c r="P10" s="2" t="e">
        <f t="shared" si="2"/>
        <v>#N/A</v>
      </c>
      <c r="Q10" s="2" t="e">
        <f t="shared" si="2"/>
        <v>#N/A</v>
      </c>
      <c r="R10" s="2" t="e">
        <f t="shared" si="2"/>
        <v>#N/A</v>
      </c>
      <c r="S10" s="2" t="e">
        <f t="shared" si="1"/>
        <v>#N/A</v>
      </c>
      <c r="T10" s="2" t="e">
        <f t="shared" si="1"/>
        <v>#N/A</v>
      </c>
      <c r="U10" s="2" t="e">
        <f t="shared" si="1"/>
        <v>#N/A</v>
      </c>
      <c r="V10" s="2" t="e">
        <f t="shared" si="1"/>
        <v>#N/A</v>
      </c>
      <c r="W10" s="2" t="e">
        <f t="shared" si="1"/>
        <v>#N/A</v>
      </c>
      <c r="X10" s="2" t="e">
        <f t="shared" si="1"/>
        <v>#N/A</v>
      </c>
      <c r="Y10" s="2" t="e">
        <f t="shared" si="1"/>
        <v>#N/A</v>
      </c>
      <c r="Z10" s="2" t="e">
        <f t="shared" si="1"/>
        <v>#N/A</v>
      </c>
      <c r="AA10" s="2" t="e">
        <f t="shared" si="1"/>
        <v>#N/A</v>
      </c>
      <c r="AB10" s="2" t="e">
        <f t="shared" si="1"/>
        <v>#N/A</v>
      </c>
      <c r="AC10" s="2" t="e">
        <f t="shared" si="1"/>
        <v>#N/A</v>
      </c>
      <c r="AD10" s="2" t="e">
        <f t="shared" si="1"/>
        <v>#N/A</v>
      </c>
      <c r="AE10" s="2" t="e">
        <f t="shared" si="1"/>
        <v>#N/A</v>
      </c>
      <c r="AF10" s="2" t="e">
        <f t="shared" si="1"/>
        <v>#N/A</v>
      </c>
      <c r="AG10" s="2" t="e">
        <f t="shared" si="1"/>
        <v>#N/A</v>
      </c>
      <c r="AH10" s="2" t="e">
        <f t="shared" si="1"/>
        <v>#N/A</v>
      </c>
      <c r="AI10" s="2" t="e">
        <f t="shared" si="1"/>
        <v>#N/A</v>
      </c>
      <c r="AJ10" s="2" t="e">
        <f t="shared" si="1"/>
        <v>#N/A</v>
      </c>
      <c r="AK10" s="2" t="e">
        <f t="shared" si="1"/>
        <v>#N/A</v>
      </c>
      <c r="AL10" s="2" t="e">
        <f t="shared" si="1"/>
        <v>#N/A</v>
      </c>
      <c r="AM10" s="2" t="e">
        <f t="shared" si="1"/>
        <v>#N/A</v>
      </c>
      <c r="AN10" s="2" t="e">
        <f t="shared" si="1"/>
        <v>#N/A</v>
      </c>
      <c r="AO10" s="2" t="e">
        <f t="shared" si="1"/>
        <v>#N/A</v>
      </c>
      <c r="AP10" s="2" t="e">
        <f t="shared" si="1"/>
        <v>#N/A</v>
      </c>
      <c r="AQ10" s="2" t="e">
        <f t="shared" si="1"/>
        <v>#N/A</v>
      </c>
    </row>
    <row r="11" spans="1:60" x14ac:dyDescent="0.25">
      <c r="A11" s="2" t="str">
        <f>A4</f>
        <v>C</v>
      </c>
      <c r="B11" s="2">
        <f>B4</f>
        <v>10</v>
      </c>
      <c r="C11" s="2">
        <f t="shared" si="2"/>
        <v>11</v>
      </c>
      <c r="D11" s="2">
        <f t="shared" si="1"/>
        <v>12.4</v>
      </c>
      <c r="E11" s="2">
        <f t="shared" si="1"/>
        <v>11.4</v>
      </c>
      <c r="F11" s="2">
        <f t="shared" si="1"/>
        <v>8.4</v>
      </c>
      <c r="G11" s="2">
        <f t="shared" si="1"/>
        <v>7.6</v>
      </c>
      <c r="H11" s="2">
        <f t="shared" si="1"/>
        <v>10.8</v>
      </c>
      <c r="I11" s="2">
        <f t="shared" si="1"/>
        <v>11.8</v>
      </c>
      <c r="J11" s="2">
        <f t="shared" si="1"/>
        <v>13</v>
      </c>
      <c r="K11" s="2">
        <f t="shared" si="1"/>
        <v>14</v>
      </c>
      <c r="L11" s="2">
        <f t="shared" si="1"/>
        <v>11</v>
      </c>
      <c r="M11" s="2">
        <f t="shared" si="1"/>
        <v>12.2</v>
      </c>
      <c r="N11" s="2">
        <f t="shared" si="1"/>
        <v>6.666666666666667</v>
      </c>
      <c r="O11" s="2" t="e">
        <f t="shared" si="1"/>
        <v>#N/A</v>
      </c>
      <c r="P11" s="2" t="e">
        <f t="shared" si="1"/>
        <v>#N/A</v>
      </c>
      <c r="Q11" s="2" t="e">
        <f t="shared" si="1"/>
        <v>#N/A</v>
      </c>
      <c r="R11" s="2" t="e">
        <f t="shared" si="1"/>
        <v>#N/A</v>
      </c>
      <c r="S11" s="2" t="e">
        <f t="shared" si="1"/>
        <v>#N/A</v>
      </c>
      <c r="T11" s="2" t="e">
        <f t="shared" si="1"/>
        <v>#N/A</v>
      </c>
      <c r="U11" s="2" t="e">
        <f t="shared" si="1"/>
        <v>#N/A</v>
      </c>
      <c r="V11" s="2" t="e">
        <f t="shared" si="1"/>
        <v>#N/A</v>
      </c>
      <c r="W11" s="2" t="e">
        <f t="shared" si="1"/>
        <v>#N/A</v>
      </c>
      <c r="X11" s="2" t="e">
        <f t="shared" si="1"/>
        <v>#N/A</v>
      </c>
      <c r="Y11" s="2" t="e">
        <f t="shared" si="1"/>
        <v>#N/A</v>
      </c>
      <c r="Z11" s="2" t="e">
        <f t="shared" si="1"/>
        <v>#N/A</v>
      </c>
      <c r="AA11" s="2" t="e">
        <f t="shared" si="1"/>
        <v>#N/A</v>
      </c>
      <c r="AB11" s="2" t="e">
        <f t="shared" si="1"/>
        <v>#N/A</v>
      </c>
      <c r="AC11" s="2" t="e">
        <f t="shared" si="1"/>
        <v>#N/A</v>
      </c>
      <c r="AD11" s="2" t="e">
        <f t="shared" si="1"/>
        <v>#N/A</v>
      </c>
      <c r="AE11" s="2" t="e">
        <f t="shared" si="1"/>
        <v>#N/A</v>
      </c>
      <c r="AF11" s="2" t="e">
        <f t="shared" si="1"/>
        <v>#N/A</v>
      </c>
      <c r="AG11" s="2" t="e">
        <f t="shared" si="1"/>
        <v>#N/A</v>
      </c>
      <c r="AH11" s="2" t="e">
        <f t="shared" si="1"/>
        <v>#N/A</v>
      </c>
      <c r="AI11" s="2" t="e">
        <f t="shared" si="1"/>
        <v>#N/A</v>
      </c>
      <c r="AJ11" s="2" t="e">
        <f t="shared" si="1"/>
        <v>#N/A</v>
      </c>
      <c r="AK11" s="2" t="e">
        <f t="shared" si="1"/>
        <v>#N/A</v>
      </c>
      <c r="AL11" s="2" t="e">
        <f t="shared" si="1"/>
        <v>#N/A</v>
      </c>
      <c r="AM11" s="2" t="e">
        <f t="shared" si="1"/>
        <v>#N/A</v>
      </c>
      <c r="AN11" s="2" t="e">
        <f t="shared" si="1"/>
        <v>#N/A</v>
      </c>
      <c r="AO11" s="2" t="e">
        <f t="shared" si="1"/>
        <v>#N/A</v>
      </c>
      <c r="AP11" s="2" t="e">
        <f t="shared" si="1"/>
        <v>#N/A</v>
      </c>
      <c r="AQ11" s="2" t="e">
        <f t="shared" si="1"/>
        <v>#N/A</v>
      </c>
    </row>
  </sheetData>
  <conditionalFormatting sqref="C9:AQ11">
    <cfRule type="expression" dxfId="1" priority="1">
      <formula>ISNA(C9)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2014-10-16T18:33:42Z</dcterms:modified>
</cp:coreProperties>
</file>