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155" windowHeight="11520"/>
  </bookViews>
  <sheets>
    <sheet name="article_all_1" sheetId="1" r:id="rId1"/>
  </sheets>
  <calcPr calcId="145621"/>
  <pivotCaches>
    <pivotCache cacheId="9" r:id="rId2"/>
  </pivotCaches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</calcChain>
</file>

<file path=xl/sharedStrings.xml><?xml version="1.0" encoding="utf-8"?>
<sst xmlns="http://schemas.openxmlformats.org/spreadsheetml/2006/main" count="116" uniqueCount="18">
  <si>
    <t>Артикул1</t>
  </si>
  <si>
    <t>Демпинг0</t>
  </si>
  <si>
    <t>812040416</t>
  </si>
  <si>
    <t>809020501</t>
  </si>
  <si>
    <t>805040702</t>
  </si>
  <si>
    <t>805020201</t>
  </si>
  <si>
    <t>804020201</t>
  </si>
  <si>
    <t>804020101</t>
  </si>
  <si>
    <t>803040701</t>
  </si>
  <si>
    <t>803040201</t>
  </si>
  <si>
    <t>540020603</t>
  </si>
  <si>
    <t>520021002</t>
  </si>
  <si>
    <t>Названия строк</t>
  </si>
  <si>
    <t>Общий итог</t>
  </si>
  <si>
    <t>Минимум по полю Демпинг0</t>
  </si>
  <si>
    <t>Максимум по полю Демпинг0_2</t>
  </si>
  <si>
    <t>Демпинг1</t>
  </si>
  <si>
    <t>Минимум по полю Демпинг1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</si>
</sst>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лександр" refreshedDate="41933.857232870374" createdVersion="4" refreshedVersion="4" minRefreshableVersion="3" recordCount="98">
  <cacheSource type="worksheet">
    <worksheetSource name="Таблица1"/>
  </cacheSource>
  <cacheFields count="3">
    <cacheField name="Артикул1" numFmtId="0">
      <sharedItems count="10">
        <s v="812040416"/>
        <s v="809020501"/>
        <s v="805040702"/>
        <s v="805020201"/>
        <s v="804020201"/>
        <s v="804020101"/>
        <s v="803040701"/>
        <s v="803040201"/>
        <s v="540020603"/>
        <s v="520021002"/>
      </sharedItems>
    </cacheField>
    <cacheField name="Демпинг0" numFmtId="0">
      <sharedItems containsSemiMixedTypes="0" containsString="0" containsNumber="1" containsInteger="1" minValue="0" maxValue="2660"/>
    </cacheField>
    <cacheField name="Демпинг1" numFmtId="0">
      <sharedItems containsMixedTypes="1" containsNumber="1" containsInteger="1" minValue="80" maxValue="26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">
  <r>
    <x v="0"/>
    <n v="0"/>
    <b v="0"/>
  </r>
  <r>
    <x v="0"/>
    <n v="430"/>
    <n v="430"/>
  </r>
  <r>
    <x v="0"/>
    <n v="210"/>
    <n v="210"/>
  </r>
  <r>
    <x v="0"/>
    <n v="0"/>
    <b v="0"/>
  </r>
  <r>
    <x v="0"/>
    <n v="0"/>
    <b v="0"/>
  </r>
  <r>
    <x v="0"/>
    <n v="0"/>
    <b v="0"/>
  </r>
  <r>
    <x v="0"/>
    <n v="0"/>
    <b v="0"/>
  </r>
  <r>
    <x v="0"/>
    <n v="0"/>
    <b v="0"/>
  </r>
  <r>
    <x v="0"/>
    <n v="0"/>
    <b v="0"/>
  </r>
  <r>
    <x v="0"/>
    <n v="0"/>
    <b v="0"/>
  </r>
  <r>
    <x v="1"/>
    <n v="99"/>
    <n v="99"/>
  </r>
  <r>
    <x v="1"/>
    <n v="80"/>
    <n v="80"/>
  </r>
  <r>
    <x v="1"/>
    <n v="0"/>
    <b v="0"/>
  </r>
  <r>
    <x v="1"/>
    <n v="0"/>
    <b v="0"/>
  </r>
  <r>
    <x v="1"/>
    <n v="0"/>
    <b v="0"/>
  </r>
  <r>
    <x v="1"/>
    <n v="0"/>
    <b v="0"/>
  </r>
  <r>
    <x v="1"/>
    <n v="0"/>
    <b v="0"/>
  </r>
  <r>
    <x v="1"/>
    <n v="0"/>
    <b v="0"/>
  </r>
  <r>
    <x v="1"/>
    <n v="0"/>
    <b v="0"/>
  </r>
  <r>
    <x v="1"/>
    <n v="0"/>
    <b v="0"/>
  </r>
  <r>
    <x v="2"/>
    <n v="0"/>
    <b v="0"/>
  </r>
  <r>
    <x v="2"/>
    <n v="2660"/>
    <n v="2660"/>
  </r>
  <r>
    <x v="2"/>
    <n v="1862"/>
    <n v="1862"/>
  </r>
  <r>
    <x v="2"/>
    <n v="0"/>
    <b v="0"/>
  </r>
  <r>
    <x v="2"/>
    <n v="0"/>
    <b v="0"/>
  </r>
  <r>
    <x v="2"/>
    <n v="0"/>
    <b v="0"/>
  </r>
  <r>
    <x v="2"/>
    <n v="0"/>
    <b v="0"/>
  </r>
  <r>
    <x v="2"/>
    <n v="0"/>
    <b v="0"/>
  </r>
  <r>
    <x v="2"/>
    <n v="0"/>
    <b v="0"/>
  </r>
  <r>
    <x v="2"/>
    <n v="0"/>
    <b v="0"/>
  </r>
  <r>
    <x v="3"/>
    <n v="0"/>
    <b v="0"/>
  </r>
  <r>
    <x v="3"/>
    <n v="460"/>
    <n v="460"/>
  </r>
  <r>
    <x v="3"/>
    <n v="322"/>
    <n v="322"/>
  </r>
  <r>
    <x v="3"/>
    <n v="0"/>
    <b v="0"/>
  </r>
  <r>
    <x v="3"/>
    <n v="0"/>
    <b v="0"/>
  </r>
  <r>
    <x v="3"/>
    <n v="0"/>
    <b v="0"/>
  </r>
  <r>
    <x v="3"/>
    <n v="0"/>
    <b v="0"/>
  </r>
  <r>
    <x v="3"/>
    <n v="0"/>
    <b v="0"/>
  </r>
  <r>
    <x v="3"/>
    <n v="0"/>
    <b v="0"/>
  </r>
  <r>
    <x v="3"/>
    <n v="0"/>
    <b v="0"/>
  </r>
  <r>
    <x v="4"/>
    <n v="0"/>
    <b v="0"/>
  </r>
  <r>
    <x v="4"/>
    <n v="803"/>
    <n v="803"/>
  </r>
  <r>
    <x v="4"/>
    <n v="772"/>
    <n v="772"/>
  </r>
  <r>
    <x v="4"/>
    <n v="400"/>
    <n v="400"/>
  </r>
  <r>
    <x v="4"/>
    <n v="290"/>
    <n v="290"/>
  </r>
  <r>
    <x v="4"/>
    <n v="200"/>
    <n v="200"/>
  </r>
  <r>
    <x v="4"/>
    <n v="0"/>
    <b v="0"/>
  </r>
  <r>
    <x v="4"/>
    <n v="0"/>
    <b v="0"/>
  </r>
  <r>
    <x v="4"/>
    <n v="0"/>
    <b v="0"/>
  </r>
  <r>
    <x v="4"/>
    <n v="0"/>
    <b v="0"/>
  </r>
  <r>
    <x v="5"/>
    <n v="0"/>
    <b v="0"/>
  </r>
  <r>
    <x v="5"/>
    <n v="400"/>
    <n v="400"/>
  </r>
  <r>
    <x v="5"/>
    <n v="400"/>
    <n v="400"/>
  </r>
  <r>
    <x v="5"/>
    <n v="290"/>
    <n v="290"/>
  </r>
  <r>
    <x v="5"/>
    <n v="200"/>
    <n v="200"/>
  </r>
  <r>
    <x v="5"/>
    <n v="0"/>
    <b v="0"/>
  </r>
  <r>
    <x v="5"/>
    <n v="0"/>
    <b v="0"/>
  </r>
  <r>
    <x v="5"/>
    <n v="0"/>
    <b v="0"/>
  </r>
  <r>
    <x v="5"/>
    <n v="0"/>
    <b v="0"/>
  </r>
  <r>
    <x v="5"/>
    <n v="0"/>
    <b v="0"/>
  </r>
  <r>
    <x v="6"/>
    <n v="0"/>
    <b v="0"/>
  </r>
  <r>
    <x v="6"/>
    <n v="1010"/>
    <n v="1010"/>
  </r>
  <r>
    <x v="6"/>
    <n v="860"/>
    <n v="860"/>
  </r>
  <r>
    <x v="6"/>
    <n v="682"/>
    <n v="682"/>
  </r>
  <r>
    <x v="6"/>
    <n v="490"/>
    <n v="490"/>
  </r>
  <r>
    <x v="6"/>
    <n v="341"/>
    <n v="341"/>
  </r>
  <r>
    <x v="6"/>
    <n v="330"/>
    <n v="330"/>
  </r>
  <r>
    <x v="6"/>
    <n v="0"/>
    <b v="0"/>
  </r>
  <r>
    <x v="6"/>
    <n v="0"/>
    <b v="0"/>
  </r>
  <r>
    <x v="6"/>
    <n v="0"/>
    <b v="0"/>
  </r>
  <r>
    <x v="7"/>
    <n v="0"/>
    <b v="0"/>
  </r>
  <r>
    <x v="7"/>
    <n v="2260"/>
    <n v="2260"/>
  </r>
  <r>
    <x v="7"/>
    <n v="2260"/>
    <n v="2260"/>
  </r>
  <r>
    <x v="7"/>
    <n v="1090"/>
    <n v="1090"/>
  </r>
  <r>
    <x v="7"/>
    <n v="766"/>
    <n v="766"/>
  </r>
  <r>
    <x v="7"/>
    <n v="730"/>
    <n v="730"/>
  </r>
  <r>
    <x v="7"/>
    <n v="0"/>
    <b v="0"/>
  </r>
  <r>
    <x v="7"/>
    <n v="0"/>
    <b v="0"/>
  </r>
  <r>
    <x v="7"/>
    <n v="0"/>
    <b v="0"/>
  </r>
  <r>
    <x v="7"/>
    <n v="0"/>
    <b v="0"/>
  </r>
  <r>
    <x v="8"/>
    <n v="0"/>
    <b v="0"/>
  </r>
  <r>
    <x v="8"/>
    <n v="1008"/>
    <n v="1008"/>
  </r>
  <r>
    <x v="8"/>
    <n v="968"/>
    <n v="968"/>
  </r>
  <r>
    <x v="8"/>
    <n v="360"/>
    <n v="360"/>
  </r>
  <r>
    <x v="8"/>
    <n v="240"/>
    <n v="240"/>
  </r>
  <r>
    <x v="8"/>
    <n v="0"/>
    <b v="0"/>
  </r>
  <r>
    <x v="8"/>
    <n v="0"/>
    <b v="0"/>
  </r>
  <r>
    <x v="8"/>
    <n v="0"/>
    <b v="0"/>
  </r>
  <r>
    <x v="8"/>
    <n v="0"/>
    <b v="0"/>
  </r>
  <r>
    <x v="8"/>
    <n v="0"/>
    <b v="0"/>
  </r>
  <r>
    <x v="9"/>
    <n v="90"/>
    <n v="90"/>
  </r>
  <r>
    <x v="9"/>
    <n v="0"/>
    <b v="0"/>
  </r>
  <r>
    <x v="9"/>
    <n v="0"/>
    <b v="0"/>
  </r>
  <r>
    <x v="9"/>
    <n v="0"/>
    <b v="0"/>
  </r>
  <r>
    <x v="9"/>
    <n v="0"/>
    <b v="0"/>
  </r>
  <r>
    <x v="9"/>
    <n v="0"/>
    <b v="0"/>
  </r>
  <r>
    <x v="9"/>
    <n v="0"/>
    <b v="0"/>
  </r>
  <r>
    <x v="9"/>
    <n v="0"/>
    <b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9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F2:I13" firstHeaderRow="0" firstDataRow="1" firstDataCol="1"/>
  <pivotFields count="3">
    <pivotField axis="axisRow" showAll="0">
      <items count="11"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dataField="1" showAll="0"/>
    <pivotField dataField="1" showAll="0" defaultSubtota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Минимум по полю Демпинг0" fld="1" subtotal="min" baseField="0" baseItem="0"/>
    <dataField name="Минимум по полю Демпинг1" fld="2" subtotal="min" baseField="0" baseItem="2"/>
    <dataField name="Максимум по полю Демпинг0_2" fld="1" subtotal="max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C99" totalsRowShown="0" headerRowDxfId="3">
  <autoFilter ref="A1:C99"/>
  <tableColumns count="3">
    <tableColumn id="10" name="Артикул1" dataDxfId="2">
      <calculatedColumnFormula>SUBSTITUTE(IF(#REF!="",A1,#REF!),"_","")</calculatedColumnFormula>
    </tableColumn>
    <tableColumn id="9" name="Демпинг0" dataDxfId="1">
      <calculatedColumnFormula>IF(#REF!-#REF!&gt;0,ROUND(#REF!-#REF!,1),0)</calculatedColumnFormula>
    </tableColumn>
    <tableColumn id="1" name="Демпинг1" dataDxfId="0">
      <calculatedColumnFormula>IF(Таблица1[[#This Row],[Демпинг0]],Таблица1[[#This Row],[Демпинг0]])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99"/>
  <sheetViews>
    <sheetView tabSelected="1" workbookViewId="0">
      <selection activeCell="H5" sqref="H5"/>
    </sheetView>
  </sheetViews>
  <sheetFormatPr defaultRowHeight="15" x14ac:dyDescent="0.25"/>
  <cols>
    <col min="1" max="1" width="11.85546875" customWidth="1"/>
    <col min="2" max="2" width="14" customWidth="1"/>
    <col min="3" max="3" width="7.42578125" customWidth="1"/>
    <col min="4" max="4" width="6.85546875" customWidth="1"/>
    <col min="6" max="6" width="17.28515625" bestFit="1" customWidth="1"/>
    <col min="7" max="7" width="28.85546875" bestFit="1" customWidth="1"/>
    <col min="8" max="8" width="28.85546875" customWidth="1"/>
    <col min="9" max="9" width="31.5703125" bestFit="1" customWidth="1"/>
  </cols>
  <sheetData>
    <row r="1" spans="1:9" ht="56.25" customHeight="1" x14ac:dyDescent="0.25">
      <c r="A1" s="1" t="s">
        <v>0</v>
      </c>
      <c r="B1" s="2" t="s">
        <v>1</v>
      </c>
      <c r="C1" s="1" t="s">
        <v>16</v>
      </c>
    </row>
    <row r="2" spans="1:9" x14ac:dyDescent="0.25">
      <c r="A2" t="s">
        <v>2</v>
      </c>
      <c r="B2">
        <v>0</v>
      </c>
      <c r="C2" s="5" t="b">
        <f>IF(Таблица1[[#This Row],[Демпинг0]],Таблица1[[#This Row],[Демпинг0]])</f>
        <v>0</v>
      </c>
      <c r="F2" s="3" t="s">
        <v>12</v>
      </c>
      <c r="G2" t="s">
        <v>14</v>
      </c>
      <c r="H2" t="s">
        <v>17</v>
      </c>
      <c r="I2" t="s">
        <v>15</v>
      </c>
    </row>
    <row r="3" spans="1:9" x14ac:dyDescent="0.25">
      <c r="A3" t="s">
        <v>2</v>
      </c>
      <c r="B3">
        <v>430</v>
      </c>
      <c r="C3" s="5">
        <f>IF(Таблица1[[#This Row],[Демпинг0]],Таблица1[[#This Row],[Демпинг0]])</f>
        <v>430</v>
      </c>
      <c r="F3" s="4" t="s">
        <v>11</v>
      </c>
      <c r="G3" s="5">
        <v>0</v>
      </c>
      <c r="H3" s="5">
        <v>90</v>
      </c>
      <c r="I3" s="5">
        <v>90</v>
      </c>
    </row>
    <row r="4" spans="1:9" x14ac:dyDescent="0.25">
      <c r="A4" t="s">
        <v>2</v>
      </c>
      <c r="B4">
        <v>210</v>
      </c>
      <c r="C4" s="5">
        <f>IF(Таблица1[[#This Row],[Демпинг0]],Таблица1[[#This Row],[Демпинг0]])</f>
        <v>210</v>
      </c>
      <c r="F4" s="4" t="s">
        <v>10</v>
      </c>
      <c r="G4" s="5">
        <v>0</v>
      </c>
      <c r="H4" s="5">
        <v>240</v>
      </c>
      <c r="I4" s="5">
        <v>1008</v>
      </c>
    </row>
    <row r="5" spans="1:9" x14ac:dyDescent="0.25">
      <c r="A5" t="s">
        <v>2</v>
      </c>
      <c r="B5">
        <v>0</v>
      </c>
      <c r="C5" s="5" t="b">
        <f>IF(Таблица1[[#This Row],[Демпинг0]],Таблица1[[#This Row],[Демпинг0]])</f>
        <v>0</v>
      </c>
      <c r="F5" s="4" t="s">
        <v>9</v>
      </c>
      <c r="G5" s="5">
        <v>0</v>
      </c>
      <c r="H5" s="5">
        <v>730</v>
      </c>
      <c r="I5" s="5">
        <v>2260</v>
      </c>
    </row>
    <row r="6" spans="1:9" x14ac:dyDescent="0.25">
      <c r="A6" t="s">
        <v>2</v>
      </c>
      <c r="B6">
        <v>0</v>
      </c>
      <c r="C6" s="5" t="b">
        <f>IF(Таблица1[[#This Row],[Демпинг0]],Таблица1[[#This Row],[Демпинг0]])</f>
        <v>0</v>
      </c>
      <c r="F6" s="4" t="s">
        <v>8</v>
      </c>
      <c r="G6" s="5">
        <v>0</v>
      </c>
      <c r="H6" s="5">
        <v>330</v>
      </c>
      <c r="I6" s="5">
        <v>1010</v>
      </c>
    </row>
    <row r="7" spans="1:9" x14ac:dyDescent="0.25">
      <c r="A7" t="s">
        <v>2</v>
      </c>
      <c r="B7">
        <v>0</v>
      </c>
      <c r="C7" s="5" t="b">
        <f>IF(Таблица1[[#This Row],[Демпинг0]],Таблица1[[#This Row],[Демпинг0]])</f>
        <v>0</v>
      </c>
      <c r="F7" s="4" t="s">
        <v>7</v>
      </c>
      <c r="G7" s="5">
        <v>0</v>
      </c>
      <c r="H7" s="5">
        <v>200</v>
      </c>
      <c r="I7" s="5">
        <v>400</v>
      </c>
    </row>
    <row r="8" spans="1:9" x14ac:dyDescent="0.25">
      <c r="A8" t="s">
        <v>2</v>
      </c>
      <c r="B8">
        <v>0</v>
      </c>
      <c r="C8" s="5" t="b">
        <f>IF(Таблица1[[#This Row],[Демпинг0]],Таблица1[[#This Row],[Демпинг0]])</f>
        <v>0</v>
      </c>
      <c r="F8" s="4" t="s">
        <v>6</v>
      </c>
      <c r="G8" s="5">
        <v>0</v>
      </c>
      <c r="H8" s="5">
        <v>200</v>
      </c>
      <c r="I8" s="5">
        <v>803</v>
      </c>
    </row>
    <row r="9" spans="1:9" x14ac:dyDescent="0.25">
      <c r="A9" t="s">
        <v>2</v>
      </c>
      <c r="B9">
        <v>0</v>
      </c>
      <c r="C9" s="5" t="b">
        <f>IF(Таблица1[[#This Row],[Демпинг0]],Таблица1[[#This Row],[Демпинг0]])</f>
        <v>0</v>
      </c>
      <c r="F9" s="4" t="s">
        <v>5</v>
      </c>
      <c r="G9" s="5">
        <v>0</v>
      </c>
      <c r="H9" s="5">
        <v>322</v>
      </c>
      <c r="I9" s="5">
        <v>460</v>
      </c>
    </row>
    <row r="10" spans="1:9" x14ac:dyDescent="0.25">
      <c r="A10" t="s">
        <v>2</v>
      </c>
      <c r="B10">
        <v>0</v>
      </c>
      <c r="C10" s="5" t="b">
        <f>IF(Таблица1[[#This Row],[Демпинг0]],Таблица1[[#This Row],[Демпинг0]])</f>
        <v>0</v>
      </c>
      <c r="F10" s="4" t="s">
        <v>4</v>
      </c>
      <c r="G10" s="5">
        <v>0</v>
      </c>
      <c r="H10" s="5">
        <v>1862</v>
      </c>
      <c r="I10" s="5">
        <v>2660</v>
      </c>
    </row>
    <row r="11" spans="1:9" x14ac:dyDescent="0.25">
      <c r="A11" t="s">
        <v>2</v>
      </c>
      <c r="B11">
        <v>0</v>
      </c>
      <c r="C11" s="5" t="b">
        <f>IF(Таблица1[[#This Row],[Демпинг0]],Таблица1[[#This Row],[Демпинг0]])</f>
        <v>0</v>
      </c>
      <c r="F11" s="4" t="s">
        <v>3</v>
      </c>
      <c r="G11" s="5">
        <v>0</v>
      </c>
      <c r="H11" s="5">
        <v>80</v>
      </c>
      <c r="I11" s="5">
        <v>99</v>
      </c>
    </row>
    <row r="12" spans="1:9" x14ac:dyDescent="0.25">
      <c r="A12" t="s">
        <v>3</v>
      </c>
      <c r="B12">
        <v>99</v>
      </c>
      <c r="C12" s="5">
        <f>IF(Таблица1[[#This Row],[Демпинг0]],Таблица1[[#This Row],[Демпинг0]])</f>
        <v>99</v>
      </c>
      <c r="F12" s="4" t="s">
        <v>2</v>
      </c>
      <c r="G12" s="5">
        <v>0</v>
      </c>
      <c r="H12" s="5">
        <v>210</v>
      </c>
      <c r="I12" s="5">
        <v>430</v>
      </c>
    </row>
    <row r="13" spans="1:9" x14ac:dyDescent="0.25">
      <c r="A13" t="s">
        <v>3</v>
      </c>
      <c r="B13">
        <v>80</v>
      </c>
      <c r="C13" s="5">
        <f>IF(Таблица1[[#This Row],[Демпинг0]],Таблица1[[#This Row],[Демпинг0]])</f>
        <v>80</v>
      </c>
      <c r="F13" s="4" t="s">
        <v>13</v>
      </c>
      <c r="G13" s="5">
        <v>0</v>
      </c>
      <c r="H13" s="5">
        <v>80</v>
      </c>
      <c r="I13" s="5">
        <v>2660</v>
      </c>
    </row>
    <row r="14" spans="1:9" x14ac:dyDescent="0.25">
      <c r="A14" t="s">
        <v>3</v>
      </c>
      <c r="B14">
        <v>0</v>
      </c>
      <c r="C14" s="5" t="b">
        <f>IF(Таблица1[[#This Row],[Демпинг0]],Таблица1[[#This Row],[Демпинг0]])</f>
        <v>0</v>
      </c>
    </row>
    <row r="15" spans="1:9" x14ac:dyDescent="0.25">
      <c r="A15" t="s">
        <v>3</v>
      </c>
      <c r="B15">
        <v>0</v>
      </c>
      <c r="C15" s="5" t="b">
        <f>IF(Таблица1[[#This Row],[Демпинг0]],Таблица1[[#This Row],[Демпинг0]])</f>
        <v>0</v>
      </c>
    </row>
    <row r="16" spans="1:9" x14ac:dyDescent="0.25">
      <c r="A16" t="s">
        <v>3</v>
      </c>
      <c r="B16">
        <v>0</v>
      </c>
      <c r="C16" s="5" t="b">
        <f>IF(Таблица1[[#This Row],[Демпинг0]],Таблица1[[#This Row],[Демпинг0]])</f>
        <v>0</v>
      </c>
    </row>
    <row r="17" spans="1:3" x14ac:dyDescent="0.25">
      <c r="A17" t="s">
        <v>3</v>
      </c>
      <c r="B17">
        <v>0</v>
      </c>
      <c r="C17" s="5" t="b">
        <f>IF(Таблица1[[#This Row],[Демпинг0]],Таблица1[[#This Row],[Демпинг0]])</f>
        <v>0</v>
      </c>
    </row>
    <row r="18" spans="1:3" x14ac:dyDescent="0.25">
      <c r="A18" t="s">
        <v>3</v>
      </c>
      <c r="B18">
        <v>0</v>
      </c>
      <c r="C18" s="5" t="b">
        <f>IF(Таблица1[[#This Row],[Демпинг0]],Таблица1[[#This Row],[Демпинг0]])</f>
        <v>0</v>
      </c>
    </row>
    <row r="19" spans="1:3" x14ac:dyDescent="0.25">
      <c r="A19" t="s">
        <v>3</v>
      </c>
      <c r="B19">
        <v>0</v>
      </c>
      <c r="C19" s="5" t="b">
        <f>IF(Таблица1[[#This Row],[Демпинг0]],Таблица1[[#This Row],[Демпинг0]])</f>
        <v>0</v>
      </c>
    </row>
    <row r="20" spans="1:3" x14ac:dyDescent="0.25">
      <c r="A20" t="s">
        <v>3</v>
      </c>
      <c r="B20">
        <v>0</v>
      </c>
      <c r="C20" s="5" t="b">
        <f>IF(Таблица1[[#This Row],[Демпинг0]],Таблица1[[#This Row],[Демпинг0]])</f>
        <v>0</v>
      </c>
    </row>
    <row r="21" spans="1:3" x14ac:dyDescent="0.25">
      <c r="A21" t="s">
        <v>3</v>
      </c>
      <c r="B21">
        <v>0</v>
      </c>
      <c r="C21" s="5" t="b">
        <f>IF(Таблица1[[#This Row],[Демпинг0]],Таблица1[[#This Row],[Демпинг0]])</f>
        <v>0</v>
      </c>
    </row>
    <row r="22" spans="1:3" x14ac:dyDescent="0.25">
      <c r="A22" t="s">
        <v>4</v>
      </c>
      <c r="B22">
        <v>0</v>
      </c>
      <c r="C22" s="5" t="b">
        <f>IF(Таблица1[[#This Row],[Демпинг0]],Таблица1[[#This Row],[Демпинг0]])</f>
        <v>0</v>
      </c>
    </row>
    <row r="23" spans="1:3" x14ac:dyDescent="0.25">
      <c r="A23" t="s">
        <v>4</v>
      </c>
      <c r="B23">
        <v>2660</v>
      </c>
      <c r="C23" s="5">
        <f>IF(Таблица1[[#This Row],[Демпинг0]],Таблица1[[#This Row],[Демпинг0]])</f>
        <v>2660</v>
      </c>
    </row>
    <row r="24" spans="1:3" x14ac:dyDescent="0.25">
      <c r="A24" t="s">
        <v>4</v>
      </c>
      <c r="B24">
        <v>1862</v>
      </c>
      <c r="C24" s="5">
        <f>IF(Таблица1[[#This Row],[Демпинг0]],Таблица1[[#This Row],[Демпинг0]])</f>
        <v>1862</v>
      </c>
    </row>
    <row r="25" spans="1:3" x14ac:dyDescent="0.25">
      <c r="A25" t="s">
        <v>4</v>
      </c>
      <c r="B25">
        <v>0</v>
      </c>
      <c r="C25" s="5" t="b">
        <f>IF(Таблица1[[#This Row],[Демпинг0]],Таблица1[[#This Row],[Демпинг0]])</f>
        <v>0</v>
      </c>
    </row>
    <row r="26" spans="1:3" x14ac:dyDescent="0.25">
      <c r="A26" t="s">
        <v>4</v>
      </c>
      <c r="B26">
        <v>0</v>
      </c>
      <c r="C26" s="5" t="b">
        <f>IF(Таблица1[[#This Row],[Демпинг0]],Таблица1[[#This Row],[Демпинг0]])</f>
        <v>0</v>
      </c>
    </row>
    <row r="27" spans="1:3" x14ac:dyDescent="0.25">
      <c r="A27" t="s">
        <v>4</v>
      </c>
      <c r="B27">
        <v>0</v>
      </c>
      <c r="C27" s="5" t="b">
        <f>IF(Таблица1[[#This Row],[Демпинг0]],Таблица1[[#This Row],[Демпинг0]])</f>
        <v>0</v>
      </c>
    </row>
    <row r="28" spans="1:3" x14ac:dyDescent="0.25">
      <c r="A28" t="s">
        <v>4</v>
      </c>
      <c r="B28">
        <v>0</v>
      </c>
      <c r="C28" s="5" t="b">
        <f>IF(Таблица1[[#This Row],[Демпинг0]],Таблица1[[#This Row],[Демпинг0]])</f>
        <v>0</v>
      </c>
    </row>
    <row r="29" spans="1:3" x14ac:dyDescent="0.25">
      <c r="A29" t="s">
        <v>4</v>
      </c>
      <c r="B29">
        <v>0</v>
      </c>
      <c r="C29" s="5" t="b">
        <f>IF(Таблица1[[#This Row],[Демпинг0]],Таблица1[[#This Row],[Демпинг0]])</f>
        <v>0</v>
      </c>
    </row>
    <row r="30" spans="1:3" x14ac:dyDescent="0.25">
      <c r="A30" t="s">
        <v>4</v>
      </c>
      <c r="B30">
        <v>0</v>
      </c>
      <c r="C30" s="5" t="b">
        <f>IF(Таблица1[[#This Row],[Демпинг0]],Таблица1[[#This Row],[Демпинг0]])</f>
        <v>0</v>
      </c>
    </row>
    <row r="31" spans="1:3" x14ac:dyDescent="0.25">
      <c r="A31" t="s">
        <v>4</v>
      </c>
      <c r="B31">
        <v>0</v>
      </c>
      <c r="C31" s="5" t="b">
        <f>IF(Таблица1[[#This Row],[Демпинг0]],Таблица1[[#This Row],[Демпинг0]])</f>
        <v>0</v>
      </c>
    </row>
    <row r="32" spans="1:3" x14ac:dyDescent="0.25">
      <c r="A32" t="s">
        <v>5</v>
      </c>
      <c r="B32">
        <v>0</v>
      </c>
      <c r="C32" s="5" t="b">
        <f>IF(Таблица1[[#This Row],[Демпинг0]],Таблица1[[#This Row],[Демпинг0]])</f>
        <v>0</v>
      </c>
    </row>
    <row r="33" spans="1:3" x14ac:dyDescent="0.25">
      <c r="A33" t="s">
        <v>5</v>
      </c>
      <c r="B33">
        <v>460</v>
      </c>
      <c r="C33" s="5">
        <f>IF(Таблица1[[#This Row],[Демпинг0]],Таблица1[[#This Row],[Демпинг0]])</f>
        <v>460</v>
      </c>
    </row>
    <row r="34" spans="1:3" x14ac:dyDescent="0.25">
      <c r="A34" t="s">
        <v>5</v>
      </c>
      <c r="B34">
        <v>322</v>
      </c>
      <c r="C34" s="5">
        <f>IF(Таблица1[[#This Row],[Демпинг0]],Таблица1[[#This Row],[Демпинг0]])</f>
        <v>322</v>
      </c>
    </row>
    <row r="35" spans="1:3" x14ac:dyDescent="0.25">
      <c r="A35" t="s">
        <v>5</v>
      </c>
      <c r="B35">
        <v>0</v>
      </c>
      <c r="C35" s="5" t="b">
        <f>IF(Таблица1[[#This Row],[Демпинг0]],Таблица1[[#This Row],[Демпинг0]])</f>
        <v>0</v>
      </c>
    </row>
    <row r="36" spans="1:3" x14ac:dyDescent="0.25">
      <c r="A36" t="s">
        <v>5</v>
      </c>
      <c r="B36">
        <v>0</v>
      </c>
      <c r="C36" s="5" t="b">
        <f>IF(Таблица1[[#This Row],[Демпинг0]],Таблица1[[#This Row],[Демпинг0]])</f>
        <v>0</v>
      </c>
    </row>
    <row r="37" spans="1:3" x14ac:dyDescent="0.25">
      <c r="A37" t="s">
        <v>5</v>
      </c>
      <c r="B37">
        <v>0</v>
      </c>
      <c r="C37" s="5" t="b">
        <f>IF(Таблица1[[#This Row],[Демпинг0]],Таблица1[[#This Row],[Демпинг0]])</f>
        <v>0</v>
      </c>
    </row>
    <row r="38" spans="1:3" x14ac:dyDescent="0.25">
      <c r="A38" t="s">
        <v>5</v>
      </c>
      <c r="B38">
        <v>0</v>
      </c>
      <c r="C38" s="5" t="b">
        <f>IF(Таблица1[[#This Row],[Демпинг0]],Таблица1[[#This Row],[Демпинг0]])</f>
        <v>0</v>
      </c>
    </row>
    <row r="39" spans="1:3" x14ac:dyDescent="0.25">
      <c r="A39" t="s">
        <v>5</v>
      </c>
      <c r="B39">
        <v>0</v>
      </c>
      <c r="C39" s="5" t="b">
        <f>IF(Таблица1[[#This Row],[Демпинг0]],Таблица1[[#This Row],[Демпинг0]])</f>
        <v>0</v>
      </c>
    </row>
    <row r="40" spans="1:3" x14ac:dyDescent="0.25">
      <c r="A40" t="s">
        <v>5</v>
      </c>
      <c r="B40">
        <v>0</v>
      </c>
      <c r="C40" s="5" t="b">
        <f>IF(Таблица1[[#This Row],[Демпинг0]],Таблица1[[#This Row],[Демпинг0]])</f>
        <v>0</v>
      </c>
    </row>
    <row r="41" spans="1:3" x14ac:dyDescent="0.25">
      <c r="A41" t="s">
        <v>5</v>
      </c>
      <c r="B41">
        <v>0</v>
      </c>
      <c r="C41" s="5" t="b">
        <f>IF(Таблица1[[#This Row],[Демпинг0]],Таблица1[[#This Row],[Демпинг0]])</f>
        <v>0</v>
      </c>
    </row>
    <row r="42" spans="1:3" x14ac:dyDescent="0.25">
      <c r="A42" t="s">
        <v>6</v>
      </c>
      <c r="B42">
        <v>0</v>
      </c>
      <c r="C42" s="5" t="b">
        <f>IF(Таблица1[[#This Row],[Демпинг0]],Таблица1[[#This Row],[Демпинг0]])</f>
        <v>0</v>
      </c>
    </row>
    <row r="43" spans="1:3" x14ac:dyDescent="0.25">
      <c r="A43" t="s">
        <v>6</v>
      </c>
      <c r="B43">
        <v>803</v>
      </c>
      <c r="C43" s="5">
        <f>IF(Таблица1[[#This Row],[Демпинг0]],Таблица1[[#This Row],[Демпинг0]])</f>
        <v>803</v>
      </c>
    </row>
    <row r="44" spans="1:3" x14ac:dyDescent="0.25">
      <c r="A44" t="s">
        <v>6</v>
      </c>
      <c r="B44">
        <v>772</v>
      </c>
      <c r="C44" s="5">
        <f>IF(Таблица1[[#This Row],[Демпинг0]],Таблица1[[#This Row],[Демпинг0]])</f>
        <v>772</v>
      </c>
    </row>
    <row r="45" spans="1:3" x14ac:dyDescent="0.25">
      <c r="A45" t="s">
        <v>6</v>
      </c>
      <c r="B45">
        <v>400</v>
      </c>
      <c r="C45" s="5">
        <f>IF(Таблица1[[#This Row],[Демпинг0]],Таблица1[[#This Row],[Демпинг0]])</f>
        <v>400</v>
      </c>
    </row>
    <row r="46" spans="1:3" x14ac:dyDescent="0.25">
      <c r="A46" t="s">
        <v>6</v>
      </c>
      <c r="B46">
        <v>290</v>
      </c>
      <c r="C46" s="5">
        <f>IF(Таблица1[[#This Row],[Демпинг0]],Таблица1[[#This Row],[Демпинг0]])</f>
        <v>290</v>
      </c>
    </row>
    <row r="47" spans="1:3" x14ac:dyDescent="0.25">
      <c r="A47" t="s">
        <v>6</v>
      </c>
      <c r="B47">
        <v>200</v>
      </c>
      <c r="C47" s="5">
        <f>IF(Таблица1[[#This Row],[Демпинг0]],Таблица1[[#This Row],[Демпинг0]])</f>
        <v>200</v>
      </c>
    </row>
    <row r="48" spans="1:3" x14ac:dyDescent="0.25">
      <c r="A48" t="s">
        <v>6</v>
      </c>
      <c r="B48">
        <v>0</v>
      </c>
      <c r="C48" s="5" t="b">
        <f>IF(Таблица1[[#This Row],[Демпинг0]],Таблица1[[#This Row],[Демпинг0]])</f>
        <v>0</v>
      </c>
    </row>
    <row r="49" spans="1:3" x14ac:dyDescent="0.25">
      <c r="A49" t="s">
        <v>6</v>
      </c>
      <c r="B49">
        <v>0</v>
      </c>
      <c r="C49" s="5" t="b">
        <f>IF(Таблица1[[#This Row],[Демпинг0]],Таблица1[[#This Row],[Демпинг0]])</f>
        <v>0</v>
      </c>
    </row>
    <row r="50" spans="1:3" x14ac:dyDescent="0.25">
      <c r="A50" t="s">
        <v>6</v>
      </c>
      <c r="B50">
        <v>0</v>
      </c>
      <c r="C50" s="5" t="b">
        <f>IF(Таблица1[[#This Row],[Демпинг0]],Таблица1[[#This Row],[Демпинг0]])</f>
        <v>0</v>
      </c>
    </row>
    <row r="51" spans="1:3" x14ac:dyDescent="0.25">
      <c r="A51" t="s">
        <v>6</v>
      </c>
      <c r="B51">
        <v>0</v>
      </c>
      <c r="C51" s="5" t="b">
        <f>IF(Таблица1[[#This Row],[Демпинг0]],Таблица1[[#This Row],[Демпинг0]])</f>
        <v>0</v>
      </c>
    </row>
    <row r="52" spans="1:3" x14ac:dyDescent="0.25">
      <c r="A52" t="s">
        <v>7</v>
      </c>
      <c r="B52">
        <v>0</v>
      </c>
      <c r="C52" s="5" t="b">
        <f>IF(Таблица1[[#This Row],[Демпинг0]],Таблица1[[#This Row],[Демпинг0]])</f>
        <v>0</v>
      </c>
    </row>
    <row r="53" spans="1:3" x14ac:dyDescent="0.25">
      <c r="A53" t="s">
        <v>7</v>
      </c>
      <c r="B53">
        <v>400</v>
      </c>
      <c r="C53" s="5">
        <f>IF(Таблица1[[#This Row],[Демпинг0]],Таблица1[[#This Row],[Демпинг0]])</f>
        <v>400</v>
      </c>
    </row>
    <row r="54" spans="1:3" x14ac:dyDescent="0.25">
      <c r="A54" t="s">
        <v>7</v>
      </c>
      <c r="B54">
        <v>400</v>
      </c>
      <c r="C54" s="5">
        <f>IF(Таблица1[[#This Row],[Демпинг0]],Таблица1[[#This Row],[Демпинг0]])</f>
        <v>400</v>
      </c>
    </row>
    <row r="55" spans="1:3" x14ac:dyDescent="0.25">
      <c r="A55" t="s">
        <v>7</v>
      </c>
      <c r="B55">
        <v>290</v>
      </c>
      <c r="C55" s="5">
        <f>IF(Таблица1[[#This Row],[Демпинг0]],Таблица1[[#This Row],[Демпинг0]])</f>
        <v>290</v>
      </c>
    </row>
    <row r="56" spans="1:3" x14ac:dyDescent="0.25">
      <c r="A56" t="s">
        <v>7</v>
      </c>
      <c r="B56">
        <v>200</v>
      </c>
      <c r="C56" s="5">
        <f>IF(Таблица1[[#This Row],[Демпинг0]],Таблица1[[#This Row],[Демпинг0]])</f>
        <v>200</v>
      </c>
    </row>
    <row r="57" spans="1:3" x14ac:dyDescent="0.25">
      <c r="A57" t="s">
        <v>7</v>
      </c>
      <c r="B57">
        <v>0</v>
      </c>
      <c r="C57" s="5" t="b">
        <f>IF(Таблица1[[#This Row],[Демпинг0]],Таблица1[[#This Row],[Демпинг0]])</f>
        <v>0</v>
      </c>
    </row>
    <row r="58" spans="1:3" x14ac:dyDescent="0.25">
      <c r="A58" t="s">
        <v>7</v>
      </c>
      <c r="B58">
        <v>0</v>
      </c>
      <c r="C58" s="5" t="b">
        <f>IF(Таблица1[[#This Row],[Демпинг0]],Таблица1[[#This Row],[Демпинг0]])</f>
        <v>0</v>
      </c>
    </row>
    <row r="59" spans="1:3" x14ac:dyDescent="0.25">
      <c r="A59" t="s">
        <v>7</v>
      </c>
      <c r="B59">
        <v>0</v>
      </c>
      <c r="C59" s="5" t="b">
        <f>IF(Таблица1[[#This Row],[Демпинг0]],Таблица1[[#This Row],[Демпинг0]])</f>
        <v>0</v>
      </c>
    </row>
    <row r="60" spans="1:3" x14ac:dyDescent="0.25">
      <c r="A60" t="s">
        <v>7</v>
      </c>
      <c r="B60">
        <v>0</v>
      </c>
      <c r="C60" s="5" t="b">
        <f>IF(Таблица1[[#This Row],[Демпинг0]],Таблица1[[#This Row],[Демпинг0]])</f>
        <v>0</v>
      </c>
    </row>
    <row r="61" spans="1:3" x14ac:dyDescent="0.25">
      <c r="A61" t="s">
        <v>7</v>
      </c>
      <c r="B61">
        <v>0</v>
      </c>
      <c r="C61" s="5" t="b">
        <f>IF(Таблица1[[#This Row],[Демпинг0]],Таблица1[[#This Row],[Демпинг0]])</f>
        <v>0</v>
      </c>
    </row>
    <row r="62" spans="1:3" x14ac:dyDescent="0.25">
      <c r="A62" t="s">
        <v>8</v>
      </c>
      <c r="B62">
        <v>0</v>
      </c>
      <c r="C62" s="5" t="b">
        <f>IF(Таблица1[[#This Row],[Демпинг0]],Таблица1[[#This Row],[Демпинг0]])</f>
        <v>0</v>
      </c>
    </row>
    <row r="63" spans="1:3" x14ac:dyDescent="0.25">
      <c r="A63" t="s">
        <v>8</v>
      </c>
      <c r="B63">
        <v>1010</v>
      </c>
      <c r="C63" s="5">
        <f>IF(Таблица1[[#This Row],[Демпинг0]],Таблица1[[#This Row],[Демпинг0]])</f>
        <v>1010</v>
      </c>
    </row>
    <row r="64" spans="1:3" x14ac:dyDescent="0.25">
      <c r="A64" t="s">
        <v>8</v>
      </c>
      <c r="B64">
        <v>860</v>
      </c>
      <c r="C64" s="5">
        <f>IF(Таблица1[[#This Row],[Демпинг0]],Таблица1[[#This Row],[Демпинг0]])</f>
        <v>860</v>
      </c>
    </row>
    <row r="65" spans="1:3" x14ac:dyDescent="0.25">
      <c r="A65" t="s">
        <v>8</v>
      </c>
      <c r="B65">
        <v>682</v>
      </c>
      <c r="C65" s="5">
        <f>IF(Таблица1[[#This Row],[Демпинг0]],Таблица1[[#This Row],[Демпинг0]])</f>
        <v>682</v>
      </c>
    </row>
    <row r="66" spans="1:3" x14ac:dyDescent="0.25">
      <c r="A66" t="s">
        <v>8</v>
      </c>
      <c r="B66">
        <v>490</v>
      </c>
      <c r="C66" s="5">
        <f>IF(Таблица1[[#This Row],[Демпинг0]],Таблица1[[#This Row],[Демпинг0]])</f>
        <v>490</v>
      </c>
    </row>
    <row r="67" spans="1:3" x14ac:dyDescent="0.25">
      <c r="A67" t="s">
        <v>8</v>
      </c>
      <c r="B67">
        <v>341</v>
      </c>
      <c r="C67" s="5">
        <f>IF(Таблица1[[#This Row],[Демпинг0]],Таблица1[[#This Row],[Демпинг0]])</f>
        <v>341</v>
      </c>
    </row>
    <row r="68" spans="1:3" x14ac:dyDescent="0.25">
      <c r="A68" t="s">
        <v>8</v>
      </c>
      <c r="B68">
        <v>330</v>
      </c>
      <c r="C68" s="5">
        <f>IF(Таблица1[[#This Row],[Демпинг0]],Таблица1[[#This Row],[Демпинг0]])</f>
        <v>330</v>
      </c>
    </row>
    <row r="69" spans="1:3" x14ac:dyDescent="0.25">
      <c r="A69" t="s">
        <v>8</v>
      </c>
      <c r="B69">
        <v>0</v>
      </c>
      <c r="C69" s="5" t="b">
        <f>IF(Таблица1[[#This Row],[Демпинг0]],Таблица1[[#This Row],[Демпинг0]])</f>
        <v>0</v>
      </c>
    </row>
    <row r="70" spans="1:3" x14ac:dyDescent="0.25">
      <c r="A70" t="s">
        <v>8</v>
      </c>
      <c r="B70">
        <v>0</v>
      </c>
      <c r="C70" s="5" t="b">
        <f>IF(Таблица1[[#This Row],[Демпинг0]],Таблица1[[#This Row],[Демпинг0]])</f>
        <v>0</v>
      </c>
    </row>
    <row r="71" spans="1:3" x14ac:dyDescent="0.25">
      <c r="A71" t="s">
        <v>8</v>
      </c>
      <c r="B71">
        <v>0</v>
      </c>
      <c r="C71" s="5" t="b">
        <f>IF(Таблица1[[#This Row],[Демпинг0]],Таблица1[[#This Row],[Демпинг0]])</f>
        <v>0</v>
      </c>
    </row>
    <row r="72" spans="1:3" x14ac:dyDescent="0.25">
      <c r="A72" t="s">
        <v>9</v>
      </c>
      <c r="B72">
        <v>0</v>
      </c>
      <c r="C72" s="5" t="b">
        <f>IF(Таблица1[[#This Row],[Демпинг0]],Таблица1[[#This Row],[Демпинг0]])</f>
        <v>0</v>
      </c>
    </row>
    <row r="73" spans="1:3" x14ac:dyDescent="0.25">
      <c r="A73" t="s">
        <v>9</v>
      </c>
      <c r="B73">
        <v>2260</v>
      </c>
      <c r="C73" s="5">
        <f>IF(Таблица1[[#This Row],[Демпинг0]],Таблица1[[#This Row],[Демпинг0]])</f>
        <v>2260</v>
      </c>
    </row>
    <row r="74" spans="1:3" x14ac:dyDescent="0.25">
      <c r="A74" t="s">
        <v>9</v>
      </c>
      <c r="B74">
        <v>2260</v>
      </c>
      <c r="C74" s="5">
        <f>IF(Таблица1[[#This Row],[Демпинг0]],Таблица1[[#This Row],[Демпинг0]])</f>
        <v>2260</v>
      </c>
    </row>
    <row r="75" spans="1:3" x14ac:dyDescent="0.25">
      <c r="A75" t="s">
        <v>9</v>
      </c>
      <c r="B75">
        <v>1090</v>
      </c>
      <c r="C75" s="5">
        <f>IF(Таблица1[[#This Row],[Демпинг0]],Таблица1[[#This Row],[Демпинг0]])</f>
        <v>1090</v>
      </c>
    </row>
    <row r="76" spans="1:3" x14ac:dyDescent="0.25">
      <c r="A76" t="s">
        <v>9</v>
      </c>
      <c r="B76">
        <v>766</v>
      </c>
      <c r="C76" s="5">
        <f>IF(Таблица1[[#This Row],[Демпинг0]],Таблица1[[#This Row],[Демпинг0]])</f>
        <v>766</v>
      </c>
    </row>
    <row r="77" spans="1:3" x14ac:dyDescent="0.25">
      <c r="A77" t="s">
        <v>9</v>
      </c>
      <c r="B77">
        <v>730</v>
      </c>
      <c r="C77" s="5">
        <f>IF(Таблица1[[#This Row],[Демпинг0]],Таблица1[[#This Row],[Демпинг0]])</f>
        <v>730</v>
      </c>
    </row>
    <row r="78" spans="1:3" x14ac:dyDescent="0.25">
      <c r="A78" t="s">
        <v>9</v>
      </c>
      <c r="B78">
        <v>0</v>
      </c>
      <c r="C78" s="5" t="b">
        <f>IF(Таблица1[[#This Row],[Демпинг0]],Таблица1[[#This Row],[Демпинг0]])</f>
        <v>0</v>
      </c>
    </row>
    <row r="79" spans="1:3" x14ac:dyDescent="0.25">
      <c r="A79" t="s">
        <v>9</v>
      </c>
      <c r="B79">
        <v>0</v>
      </c>
      <c r="C79" s="5" t="b">
        <f>IF(Таблица1[[#This Row],[Демпинг0]],Таблица1[[#This Row],[Демпинг0]])</f>
        <v>0</v>
      </c>
    </row>
    <row r="80" spans="1:3" x14ac:dyDescent="0.25">
      <c r="A80" t="s">
        <v>9</v>
      </c>
      <c r="B80">
        <v>0</v>
      </c>
      <c r="C80" s="5" t="b">
        <f>IF(Таблица1[[#This Row],[Демпинг0]],Таблица1[[#This Row],[Демпинг0]])</f>
        <v>0</v>
      </c>
    </row>
    <row r="81" spans="1:3" x14ac:dyDescent="0.25">
      <c r="A81" t="s">
        <v>9</v>
      </c>
      <c r="B81">
        <v>0</v>
      </c>
      <c r="C81" s="5" t="b">
        <f>IF(Таблица1[[#This Row],[Демпинг0]],Таблица1[[#This Row],[Демпинг0]])</f>
        <v>0</v>
      </c>
    </row>
    <row r="82" spans="1:3" x14ac:dyDescent="0.25">
      <c r="A82" t="s">
        <v>10</v>
      </c>
      <c r="B82">
        <v>0</v>
      </c>
      <c r="C82" s="5" t="b">
        <f>IF(Таблица1[[#This Row],[Демпинг0]],Таблица1[[#This Row],[Демпинг0]])</f>
        <v>0</v>
      </c>
    </row>
    <row r="83" spans="1:3" x14ac:dyDescent="0.25">
      <c r="A83" t="s">
        <v>10</v>
      </c>
      <c r="B83">
        <v>1008</v>
      </c>
      <c r="C83" s="5">
        <f>IF(Таблица1[[#This Row],[Демпинг0]],Таблица1[[#This Row],[Демпинг0]])</f>
        <v>1008</v>
      </c>
    </row>
    <row r="84" spans="1:3" x14ac:dyDescent="0.25">
      <c r="A84" t="s">
        <v>10</v>
      </c>
      <c r="B84">
        <v>968</v>
      </c>
      <c r="C84" s="5">
        <f>IF(Таблица1[[#This Row],[Демпинг0]],Таблица1[[#This Row],[Демпинг0]])</f>
        <v>968</v>
      </c>
    </row>
    <row r="85" spans="1:3" x14ac:dyDescent="0.25">
      <c r="A85" t="s">
        <v>10</v>
      </c>
      <c r="B85">
        <v>360</v>
      </c>
      <c r="C85" s="5">
        <f>IF(Таблица1[[#This Row],[Демпинг0]],Таблица1[[#This Row],[Демпинг0]])</f>
        <v>360</v>
      </c>
    </row>
    <row r="86" spans="1:3" x14ac:dyDescent="0.25">
      <c r="A86" t="s">
        <v>10</v>
      </c>
      <c r="B86">
        <v>240</v>
      </c>
      <c r="C86" s="5">
        <f>IF(Таблица1[[#This Row],[Демпинг0]],Таблица1[[#This Row],[Демпинг0]])</f>
        <v>240</v>
      </c>
    </row>
    <row r="87" spans="1:3" x14ac:dyDescent="0.25">
      <c r="A87" t="s">
        <v>10</v>
      </c>
      <c r="B87">
        <v>0</v>
      </c>
      <c r="C87" s="5" t="b">
        <f>IF(Таблица1[[#This Row],[Демпинг0]],Таблица1[[#This Row],[Демпинг0]])</f>
        <v>0</v>
      </c>
    </row>
    <row r="88" spans="1:3" x14ac:dyDescent="0.25">
      <c r="A88" t="s">
        <v>10</v>
      </c>
      <c r="B88">
        <v>0</v>
      </c>
      <c r="C88" s="5" t="b">
        <f>IF(Таблица1[[#This Row],[Демпинг0]],Таблица1[[#This Row],[Демпинг0]])</f>
        <v>0</v>
      </c>
    </row>
    <row r="89" spans="1:3" x14ac:dyDescent="0.25">
      <c r="A89" t="s">
        <v>10</v>
      </c>
      <c r="B89">
        <v>0</v>
      </c>
      <c r="C89" s="5" t="b">
        <f>IF(Таблица1[[#This Row],[Демпинг0]],Таблица1[[#This Row],[Демпинг0]])</f>
        <v>0</v>
      </c>
    </row>
    <row r="90" spans="1:3" x14ac:dyDescent="0.25">
      <c r="A90" t="s">
        <v>10</v>
      </c>
      <c r="B90">
        <v>0</v>
      </c>
      <c r="C90" s="5" t="b">
        <f>IF(Таблица1[[#This Row],[Демпинг0]],Таблица1[[#This Row],[Демпинг0]])</f>
        <v>0</v>
      </c>
    </row>
    <row r="91" spans="1:3" x14ac:dyDescent="0.25">
      <c r="A91" t="s">
        <v>10</v>
      </c>
      <c r="B91">
        <v>0</v>
      </c>
      <c r="C91" s="5" t="b">
        <f>IF(Таблица1[[#This Row],[Демпинг0]],Таблица1[[#This Row],[Демпинг0]])</f>
        <v>0</v>
      </c>
    </row>
    <row r="92" spans="1:3" x14ac:dyDescent="0.25">
      <c r="A92" t="s">
        <v>11</v>
      </c>
      <c r="B92">
        <v>90</v>
      </c>
      <c r="C92" s="5">
        <f>IF(Таблица1[[#This Row],[Демпинг0]],Таблица1[[#This Row],[Демпинг0]])</f>
        <v>90</v>
      </c>
    </row>
    <row r="93" spans="1:3" x14ac:dyDescent="0.25">
      <c r="A93" t="s">
        <v>11</v>
      </c>
      <c r="B93">
        <v>0</v>
      </c>
      <c r="C93" s="5" t="b">
        <f>IF(Таблица1[[#This Row],[Демпинг0]],Таблица1[[#This Row],[Демпинг0]])</f>
        <v>0</v>
      </c>
    </row>
    <row r="94" spans="1:3" x14ac:dyDescent="0.25">
      <c r="A94" t="s">
        <v>11</v>
      </c>
      <c r="B94">
        <v>0</v>
      </c>
      <c r="C94" s="5" t="b">
        <f>IF(Таблица1[[#This Row],[Демпинг0]],Таблица1[[#This Row],[Демпинг0]])</f>
        <v>0</v>
      </c>
    </row>
    <row r="95" spans="1:3" x14ac:dyDescent="0.25">
      <c r="A95" t="s">
        <v>11</v>
      </c>
      <c r="B95">
        <v>0</v>
      </c>
      <c r="C95" s="5" t="b">
        <f>IF(Таблица1[[#This Row],[Демпинг0]],Таблица1[[#This Row],[Демпинг0]])</f>
        <v>0</v>
      </c>
    </row>
    <row r="96" spans="1:3" x14ac:dyDescent="0.25">
      <c r="A96" t="s">
        <v>11</v>
      </c>
      <c r="B96">
        <v>0</v>
      </c>
      <c r="C96" s="5" t="b">
        <f>IF(Таблица1[[#This Row],[Демпинг0]],Таблица1[[#This Row],[Демпинг0]])</f>
        <v>0</v>
      </c>
    </row>
    <row r="97" spans="1:3" x14ac:dyDescent="0.25">
      <c r="A97" t="s">
        <v>11</v>
      </c>
      <c r="B97">
        <v>0</v>
      </c>
      <c r="C97" s="5" t="b">
        <f>IF(Таблица1[[#This Row],[Демпинг0]],Таблица1[[#This Row],[Демпинг0]])</f>
        <v>0</v>
      </c>
    </row>
    <row r="98" spans="1:3" x14ac:dyDescent="0.25">
      <c r="A98" t="s">
        <v>11</v>
      </c>
      <c r="B98">
        <v>0</v>
      </c>
      <c r="C98" s="5" t="b">
        <f>IF(Таблица1[[#This Row],[Демпинг0]],Таблица1[[#This Row],[Демпинг0]])</f>
        <v>0</v>
      </c>
    </row>
    <row r="99" spans="1:3" x14ac:dyDescent="0.25">
      <c r="A99" t="s">
        <v>11</v>
      </c>
      <c r="B99">
        <v>0</v>
      </c>
      <c r="C99" s="5" t="b">
        <f>IF(Таблица1[[#This Row],[Демпинг0]],Таблица1[[#This Row],[Демпинг0]])</f>
        <v>0</v>
      </c>
    </row>
  </sheetData>
  <pageMargins left="0.7" right="0.7" top="0.75" bottom="0.75" header="0.3" footer="0.3"/>
  <pageSetup paperSize="9" orientation="portrait" horizontalDpi="0" verticalDpi="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article_all_1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</dc:creator>
  <cp:lastModifiedBy>Александр</cp:lastModifiedBy>
  <dcterms:created xsi:type="dcterms:W3CDTF">2014-10-06T20:22:22Z</dcterms:created>
  <dcterms:modified xsi:type="dcterms:W3CDTF">2014-10-21T16:35:13Z</dcterms:modified>
</cp:coreProperties>
</file>