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Результат" sheetId="2" r:id="rId2"/>
  </sheets>
  <definedNames>
    <definedName name="_xlnm._FilterDatabase" localSheetId="0" hidden="1">Лист1!$B$1:$G$1</definedName>
  </definedNames>
  <calcPr calcId="124519"/>
  <pivotCaches>
    <pivotCache cacheId="3" r:id="rId3"/>
  </pivotCaches>
</workbook>
</file>

<file path=xl/sharedStrings.xml><?xml version="1.0" encoding="utf-8"?>
<sst xmlns="http://schemas.openxmlformats.org/spreadsheetml/2006/main" count="39" uniqueCount="25">
  <si>
    <t>Дата</t>
  </si>
  <si>
    <t>Время</t>
  </si>
  <si>
    <t>Сумма</t>
  </si>
  <si>
    <t>Наименование</t>
  </si>
  <si>
    <t>Текст</t>
  </si>
  <si>
    <t>Счет</t>
  </si>
  <si>
    <t>311/1</t>
  </si>
  <si>
    <t>705/1</t>
  </si>
  <si>
    <t>705/2</t>
  </si>
  <si>
    <t>705/3</t>
  </si>
  <si>
    <t>А</t>
  </si>
  <si>
    <t>В</t>
  </si>
  <si>
    <t>С</t>
  </si>
  <si>
    <t xml:space="preserve">Условие:    </t>
  </si>
  <si>
    <t>D</t>
  </si>
  <si>
    <t>и т.д. и т.п.</t>
  </si>
  <si>
    <t xml:space="preserve"> в ячейке D3 (т.е. значение А) должно соответствовать сумме значений "321"- ячейки столбца D из Листа1 и по дате 01.08.2014</t>
  </si>
  <si>
    <t>в ячейке E3 (т.е. значение B) должно соответствовать сумме значений "681"- ячейки столбца D из Листа1 и по дате 01.08.2014</t>
  </si>
  <si>
    <t>в ячейке F3 (т.е. значение C) должно соответствовать сумме значений "704"- ячейки столбца D из Листа1 и по дате 01.08.2014</t>
  </si>
  <si>
    <t>в ячейке H4 (т.е. значение D) должно соответствовать сумме значений "311/1"- ячейки столбца D из Листа1 и по дате 02.08.2014</t>
  </si>
  <si>
    <t>Названия столбцов</t>
  </si>
  <si>
    <t>(пусто)</t>
  </si>
  <si>
    <t>Общий итог</t>
  </si>
  <si>
    <t>Названия строк</t>
  </si>
  <si>
    <t>Сумма по полю Сумма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</si>
</sst>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14" fontId="0" fillId="0" borderId="4" xfId="0" applyNumberFormat="1" applyBorder="1"/>
    <xf numFmtId="14" fontId="0" fillId="0" borderId="1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5" xfId="0" applyNumberFormat="1" applyBorder="1"/>
    <xf numFmtId="2" fontId="0" fillId="0" borderId="2" xfId="0" applyNumberFormat="1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/>
    <xf numFmtId="0" fontId="0" fillId="0" borderId="10" xfId="0" pivotButton="1" applyBorder="1"/>
    <xf numFmtId="0" fontId="0" fillId="0" borderId="10" xfId="0" applyBorder="1"/>
    <xf numFmtId="14" fontId="0" fillId="0" borderId="10" xfId="0" applyNumberFormat="1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40.000919560189" createdVersion="3" refreshedVersion="3" minRefreshableVersion="3" recordCount="24">
  <cacheSource type="worksheet">
    <worksheetSource ref="B1:G1048576" sheet="Лист1"/>
  </cacheSource>
  <cacheFields count="6">
    <cacheField name="Дата" numFmtId="0">
      <sharedItems containsNonDate="0" containsDate="1" containsString="0" containsBlank="1" minDate="2014-08-01T00:00:00" maxDate="2014-08-22T00:00:00" count="10">
        <d v="2014-08-01T00:00:00"/>
        <d v="2014-08-02T00:00:00"/>
        <d v="2014-08-03T00:00:00"/>
        <d v="2014-08-04T00:00:00"/>
        <d v="2014-08-05T00:00:00"/>
        <d v="2014-08-06T00:00:00"/>
        <d v="2014-08-10T00:00:00"/>
        <d v="2014-08-20T00:00:00"/>
        <d v="2014-08-21T00:00:00"/>
        <m/>
      </sharedItems>
    </cacheField>
    <cacheField name="Время" numFmtId="0">
      <sharedItems containsNonDate="0" containsString="0" containsBlank="1"/>
    </cacheField>
    <cacheField name="Сумма" numFmtId="0">
      <sharedItems containsString="0" containsBlank="1" containsNumber="1" minValue="0.12" maxValue="89978"/>
    </cacheField>
    <cacheField name="Наименование" numFmtId="0">
      <sharedItems containsNonDate="0" containsString="0" containsBlank="1"/>
    </cacheField>
    <cacheField name="Счет" numFmtId="0">
      <sharedItems containsBlank="1" containsMixedTypes="1" containsNumber="1" containsInteger="1" minValue="321" maxValue="744" count="9">
        <n v="321"/>
        <s v="311/1"/>
        <n v="681"/>
        <n v="704"/>
        <s v="705/1"/>
        <n v="744"/>
        <s v="705/2"/>
        <s v="705/3"/>
        <m/>
      </sharedItems>
    </cacheField>
    <cacheField name="Текст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m/>
    <n v="123"/>
    <m/>
    <x v="0"/>
    <m/>
  </r>
  <r>
    <x v="0"/>
    <m/>
    <n v="25663.200000000001"/>
    <m/>
    <x v="1"/>
    <m/>
  </r>
  <r>
    <x v="0"/>
    <m/>
    <n v="256.2"/>
    <m/>
    <x v="2"/>
    <m/>
  </r>
  <r>
    <x v="0"/>
    <m/>
    <n v="1254.23"/>
    <m/>
    <x v="0"/>
    <m/>
  </r>
  <r>
    <x v="1"/>
    <m/>
    <n v="66454"/>
    <m/>
    <x v="3"/>
    <m/>
  </r>
  <r>
    <x v="2"/>
    <m/>
    <n v="256.2"/>
    <m/>
    <x v="4"/>
    <m/>
  </r>
  <r>
    <x v="2"/>
    <m/>
    <n v="544"/>
    <m/>
    <x v="3"/>
    <m/>
  </r>
  <r>
    <x v="2"/>
    <m/>
    <n v="2563.25"/>
    <m/>
    <x v="1"/>
    <m/>
  </r>
  <r>
    <x v="2"/>
    <m/>
    <n v="25446.2"/>
    <m/>
    <x v="2"/>
    <m/>
  </r>
  <r>
    <x v="2"/>
    <m/>
    <n v="89978"/>
    <m/>
    <x v="3"/>
    <m/>
  </r>
  <r>
    <x v="3"/>
    <m/>
    <n v="8965"/>
    <m/>
    <x v="0"/>
    <m/>
  </r>
  <r>
    <x v="3"/>
    <m/>
    <n v="78"/>
    <m/>
    <x v="3"/>
    <m/>
  </r>
  <r>
    <x v="3"/>
    <m/>
    <n v="0.12"/>
    <m/>
    <x v="5"/>
    <m/>
  </r>
  <r>
    <x v="3"/>
    <m/>
    <n v="2"/>
    <m/>
    <x v="0"/>
    <m/>
  </r>
  <r>
    <x v="4"/>
    <m/>
    <n v="2"/>
    <m/>
    <x v="1"/>
    <m/>
  </r>
  <r>
    <x v="5"/>
    <m/>
    <n v="89"/>
    <m/>
    <x v="6"/>
    <m/>
  </r>
  <r>
    <x v="6"/>
    <m/>
    <n v="1256"/>
    <m/>
    <x v="7"/>
    <m/>
  </r>
  <r>
    <x v="6"/>
    <m/>
    <n v="895.25"/>
    <m/>
    <x v="3"/>
    <m/>
  </r>
  <r>
    <x v="6"/>
    <m/>
    <n v="55.5"/>
    <m/>
    <x v="0"/>
    <m/>
  </r>
  <r>
    <x v="7"/>
    <m/>
    <n v="9"/>
    <m/>
    <x v="3"/>
    <m/>
  </r>
  <r>
    <x v="8"/>
    <m/>
    <n v="2"/>
    <m/>
    <x v="2"/>
    <m/>
  </r>
  <r>
    <x v="9"/>
    <m/>
    <m/>
    <m/>
    <x v="8"/>
    <m/>
  </r>
  <r>
    <x v="9"/>
    <m/>
    <m/>
    <m/>
    <x v="8"/>
    <m/>
  </r>
  <r>
    <x v="9"/>
    <m/>
    <m/>
    <m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I1:S13" firstHeaderRow="1" firstDataRow="2" firstDataCol="1"/>
  <pivotFields count="6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dataField="1" showAll="0"/>
    <pivotField showAll="0"/>
    <pivotField axis="axisCol" showAll="0">
      <items count="10">
        <item x="0"/>
        <item x="2"/>
        <item x="3"/>
        <item x="5"/>
        <item x="1"/>
        <item x="4"/>
        <item x="6"/>
        <item x="7"/>
        <item x="8"/>
        <item t="default"/>
      </items>
    </pivotField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Сумма по полю Сумма" fld="2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22"/>
  <sheetViews>
    <sheetView tabSelected="1" workbookViewId="0">
      <selection activeCell="N19" sqref="N19"/>
    </sheetView>
  </sheetViews>
  <sheetFormatPr defaultRowHeight="15"/>
  <cols>
    <col min="2" max="2" width="12" customWidth="1"/>
    <col min="3" max="3" width="12.7109375" customWidth="1"/>
    <col min="4" max="4" width="12.5703125" customWidth="1"/>
    <col min="5" max="5" width="19.7109375" customWidth="1"/>
    <col min="6" max="6" width="11.28515625" customWidth="1"/>
    <col min="7" max="7" width="10.7109375" customWidth="1"/>
    <col min="9" max="9" width="22.5703125" customWidth="1"/>
    <col min="10" max="10" width="20.85546875" bestFit="1" customWidth="1"/>
    <col min="11" max="11" width="8" customWidth="1"/>
    <col min="12" max="12" width="10" customWidth="1"/>
    <col min="13" max="13" width="5" customWidth="1"/>
    <col min="14" max="14" width="9" customWidth="1"/>
    <col min="15" max="15" width="6" customWidth="1"/>
    <col min="16" max="17" width="5.85546875" customWidth="1"/>
    <col min="18" max="18" width="7.42578125" customWidth="1"/>
    <col min="19" max="19" width="11.85546875" bestFit="1" customWidth="1"/>
  </cols>
  <sheetData>
    <row r="1" spans="2:19" ht="23.25" customHeight="1">
      <c r="B1" s="7" t="s">
        <v>0</v>
      </c>
      <c r="C1" s="8" t="s">
        <v>1</v>
      </c>
      <c r="D1" s="8" t="s">
        <v>2</v>
      </c>
      <c r="E1" s="8" t="s">
        <v>3</v>
      </c>
      <c r="F1" s="8" t="s">
        <v>5</v>
      </c>
      <c r="G1" s="11" t="s">
        <v>4</v>
      </c>
      <c r="I1" s="18" t="s">
        <v>24</v>
      </c>
      <c r="J1" s="18" t="s">
        <v>20</v>
      </c>
      <c r="K1" s="19"/>
      <c r="L1" s="19"/>
      <c r="M1" s="19"/>
      <c r="N1" s="19"/>
      <c r="O1" s="19"/>
      <c r="P1" s="19"/>
      <c r="Q1" s="19"/>
      <c r="R1" s="19"/>
      <c r="S1" s="19"/>
    </row>
    <row r="2" spans="2:19">
      <c r="B2" s="5">
        <v>41852</v>
      </c>
      <c r="C2" s="3"/>
      <c r="D2" s="9">
        <v>123</v>
      </c>
      <c r="E2" s="3"/>
      <c r="F2" s="12">
        <v>321</v>
      </c>
      <c r="G2" s="4"/>
      <c r="I2" s="18" t="s">
        <v>23</v>
      </c>
      <c r="J2" s="19">
        <v>321</v>
      </c>
      <c r="K2" s="19">
        <v>681</v>
      </c>
      <c r="L2" s="19">
        <v>704</v>
      </c>
      <c r="M2" s="19">
        <v>744</v>
      </c>
      <c r="N2" s="19" t="s">
        <v>6</v>
      </c>
      <c r="O2" s="19" t="s">
        <v>7</v>
      </c>
      <c r="P2" s="19" t="s">
        <v>8</v>
      </c>
      <c r="Q2" s="19" t="s">
        <v>9</v>
      </c>
      <c r="R2" s="19" t="s">
        <v>21</v>
      </c>
      <c r="S2" s="19" t="s">
        <v>22</v>
      </c>
    </row>
    <row r="3" spans="2:19">
      <c r="B3" s="5">
        <v>41852</v>
      </c>
      <c r="C3" s="1"/>
      <c r="D3" s="10">
        <v>25663.200000000001</v>
      </c>
      <c r="E3" s="1"/>
      <c r="F3" s="13" t="s">
        <v>6</v>
      </c>
      <c r="G3" s="2"/>
      <c r="I3" s="20">
        <v>41852</v>
      </c>
      <c r="J3" s="21">
        <v>1377.23</v>
      </c>
      <c r="K3" s="21">
        <v>256.2</v>
      </c>
      <c r="L3" s="21"/>
      <c r="M3" s="21"/>
      <c r="N3" s="21">
        <v>25663.200000000001</v>
      </c>
      <c r="O3" s="21"/>
      <c r="P3" s="21"/>
      <c r="Q3" s="21"/>
      <c r="R3" s="21"/>
      <c r="S3" s="21">
        <v>27296.63</v>
      </c>
    </row>
    <row r="4" spans="2:19">
      <c r="B4" s="5">
        <v>41852</v>
      </c>
      <c r="C4" s="1"/>
      <c r="D4" s="10">
        <v>256.2</v>
      </c>
      <c r="E4" s="1"/>
      <c r="F4" s="13">
        <v>681</v>
      </c>
      <c r="G4" s="2"/>
      <c r="I4" s="20">
        <v>41853</v>
      </c>
      <c r="J4" s="21"/>
      <c r="K4" s="21"/>
      <c r="L4" s="21">
        <v>66454</v>
      </c>
      <c r="M4" s="21"/>
      <c r="N4" s="21"/>
      <c r="O4" s="21"/>
      <c r="P4" s="21"/>
      <c r="Q4" s="21"/>
      <c r="R4" s="21"/>
      <c r="S4" s="21">
        <v>66454</v>
      </c>
    </row>
    <row r="5" spans="2:19">
      <c r="B5" s="5">
        <v>41852</v>
      </c>
      <c r="C5" s="1"/>
      <c r="D5" s="10">
        <v>1254.23</v>
      </c>
      <c r="E5" s="1"/>
      <c r="F5" s="13">
        <v>321</v>
      </c>
      <c r="G5" s="2"/>
      <c r="I5" s="20">
        <v>41854</v>
      </c>
      <c r="J5" s="21"/>
      <c r="K5" s="21">
        <v>25446.2</v>
      </c>
      <c r="L5" s="21">
        <v>90522</v>
      </c>
      <c r="M5" s="21"/>
      <c r="N5" s="21">
        <v>2563.25</v>
      </c>
      <c r="O5" s="21">
        <v>256.2</v>
      </c>
      <c r="P5" s="21"/>
      <c r="Q5" s="21"/>
      <c r="R5" s="21"/>
      <c r="S5" s="21">
        <v>118787.65</v>
      </c>
    </row>
    <row r="6" spans="2:19">
      <c r="B6" s="5">
        <v>41853</v>
      </c>
      <c r="C6" s="1"/>
      <c r="D6" s="10">
        <v>66454</v>
      </c>
      <c r="E6" s="1"/>
      <c r="F6" s="13">
        <v>704</v>
      </c>
      <c r="G6" s="2"/>
      <c r="I6" s="20">
        <v>41855</v>
      </c>
      <c r="J6" s="21">
        <v>8967</v>
      </c>
      <c r="K6" s="21"/>
      <c r="L6" s="21">
        <v>78</v>
      </c>
      <c r="M6" s="21">
        <v>0.12</v>
      </c>
      <c r="N6" s="21"/>
      <c r="O6" s="21"/>
      <c r="P6" s="21"/>
      <c r="Q6" s="21"/>
      <c r="R6" s="21"/>
      <c r="S6" s="21">
        <v>9045.1200000000008</v>
      </c>
    </row>
    <row r="7" spans="2:19">
      <c r="B7" s="5">
        <v>41854</v>
      </c>
      <c r="C7" s="1"/>
      <c r="D7" s="10">
        <v>256.2</v>
      </c>
      <c r="E7" s="1"/>
      <c r="F7" s="13" t="s">
        <v>7</v>
      </c>
      <c r="G7" s="2"/>
      <c r="I7" s="20">
        <v>41856</v>
      </c>
      <c r="J7" s="21"/>
      <c r="K7" s="21"/>
      <c r="L7" s="21"/>
      <c r="M7" s="21"/>
      <c r="N7" s="21">
        <v>2</v>
      </c>
      <c r="O7" s="21"/>
      <c r="P7" s="21"/>
      <c r="Q7" s="21"/>
      <c r="R7" s="21"/>
      <c r="S7" s="21">
        <v>2</v>
      </c>
    </row>
    <row r="8" spans="2:19">
      <c r="B8" s="5">
        <v>41854</v>
      </c>
      <c r="C8" s="1"/>
      <c r="D8" s="10">
        <v>544</v>
      </c>
      <c r="E8" s="1"/>
      <c r="F8" s="13">
        <v>704</v>
      </c>
      <c r="G8" s="2"/>
      <c r="I8" s="20">
        <v>41857</v>
      </c>
      <c r="J8" s="21"/>
      <c r="K8" s="21"/>
      <c r="L8" s="21"/>
      <c r="M8" s="21"/>
      <c r="N8" s="21"/>
      <c r="O8" s="21"/>
      <c r="P8" s="21">
        <v>89</v>
      </c>
      <c r="Q8" s="21"/>
      <c r="R8" s="21"/>
      <c r="S8" s="21">
        <v>89</v>
      </c>
    </row>
    <row r="9" spans="2:19">
      <c r="B9" s="5">
        <v>41854</v>
      </c>
      <c r="C9" s="1"/>
      <c r="D9" s="10">
        <v>2563.25</v>
      </c>
      <c r="E9" s="1"/>
      <c r="F9" s="13" t="s">
        <v>6</v>
      </c>
      <c r="G9" s="2"/>
      <c r="I9" s="20">
        <v>41861</v>
      </c>
      <c r="J9" s="21">
        <v>55.5</v>
      </c>
      <c r="K9" s="21"/>
      <c r="L9" s="21">
        <v>895.25</v>
      </c>
      <c r="M9" s="21"/>
      <c r="N9" s="21"/>
      <c r="O9" s="21"/>
      <c r="P9" s="21"/>
      <c r="Q9" s="21">
        <v>1256</v>
      </c>
      <c r="R9" s="21"/>
      <c r="S9" s="21">
        <v>2206.75</v>
      </c>
    </row>
    <row r="10" spans="2:19">
      <c r="B10" s="5">
        <v>41854</v>
      </c>
      <c r="C10" s="1"/>
      <c r="D10" s="10">
        <v>25446.2</v>
      </c>
      <c r="E10" s="1"/>
      <c r="F10" s="13">
        <v>681</v>
      </c>
      <c r="G10" s="2"/>
      <c r="I10" s="20">
        <v>41871</v>
      </c>
      <c r="J10" s="21"/>
      <c r="K10" s="21"/>
      <c r="L10" s="21">
        <v>9</v>
      </c>
      <c r="M10" s="21"/>
      <c r="N10" s="21"/>
      <c r="O10" s="21"/>
      <c r="P10" s="21"/>
      <c r="Q10" s="21"/>
      <c r="R10" s="21"/>
      <c r="S10" s="21">
        <v>9</v>
      </c>
    </row>
    <row r="11" spans="2:19">
      <c r="B11" s="5">
        <v>41854</v>
      </c>
      <c r="C11" s="1"/>
      <c r="D11" s="10">
        <v>89978</v>
      </c>
      <c r="E11" s="1"/>
      <c r="F11" s="13">
        <v>704</v>
      </c>
      <c r="G11" s="2"/>
      <c r="I11" s="20">
        <v>41872</v>
      </c>
      <c r="J11" s="21"/>
      <c r="K11" s="21">
        <v>2</v>
      </c>
      <c r="L11" s="21"/>
      <c r="M11" s="21"/>
      <c r="N11" s="21"/>
      <c r="O11" s="21"/>
      <c r="P11" s="21"/>
      <c r="Q11" s="21"/>
      <c r="R11" s="21"/>
      <c r="S11" s="21">
        <v>2</v>
      </c>
    </row>
    <row r="12" spans="2:19">
      <c r="B12" s="5">
        <v>41855</v>
      </c>
      <c r="C12" s="1"/>
      <c r="D12" s="10">
        <v>8965</v>
      </c>
      <c r="E12" s="1"/>
      <c r="F12" s="13">
        <v>321</v>
      </c>
      <c r="G12" s="2"/>
      <c r="I12" s="22" t="s">
        <v>21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2:19">
      <c r="B13" s="5">
        <v>41855</v>
      </c>
      <c r="C13" s="1"/>
      <c r="D13" s="10">
        <v>78</v>
      </c>
      <c r="E13" s="1"/>
      <c r="F13" s="13">
        <v>704</v>
      </c>
      <c r="G13" s="2"/>
      <c r="I13" s="22" t="s">
        <v>22</v>
      </c>
      <c r="J13" s="21">
        <v>10399.73</v>
      </c>
      <c r="K13" s="21">
        <v>25704.400000000001</v>
      </c>
      <c r="L13" s="21">
        <v>157958.25</v>
      </c>
      <c r="M13" s="21">
        <v>0.12</v>
      </c>
      <c r="N13" s="21">
        <v>28228.45</v>
      </c>
      <c r="O13" s="21">
        <v>256.2</v>
      </c>
      <c r="P13" s="21">
        <v>89</v>
      </c>
      <c r="Q13" s="21">
        <v>1256</v>
      </c>
      <c r="R13" s="21"/>
      <c r="S13" s="21">
        <v>223892.15</v>
      </c>
    </row>
    <row r="14" spans="2:19">
      <c r="B14" s="5">
        <v>41855</v>
      </c>
      <c r="C14" s="1"/>
      <c r="D14" s="10">
        <v>0.12</v>
      </c>
      <c r="E14" s="1"/>
      <c r="F14" s="13">
        <v>744</v>
      </c>
      <c r="G14" s="2"/>
    </row>
    <row r="15" spans="2:19">
      <c r="B15" s="5">
        <v>41855</v>
      </c>
      <c r="C15" s="1"/>
      <c r="D15" s="10">
        <v>2</v>
      </c>
      <c r="E15" s="1"/>
      <c r="F15" s="13">
        <v>321</v>
      </c>
      <c r="G15" s="2"/>
    </row>
    <row r="16" spans="2:19">
      <c r="B16" s="5">
        <v>41856</v>
      </c>
      <c r="C16" s="1"/>
      <c r="D16" s="10">
        <v>2</v>
      </c>
      <c r="E16" s="1"/>
      <c r="F16" s="13" t="s">
        <v>6</v>
      </c>
      <c r="G16" s="2"/>
    </row>
    <row r="17" spans="2:7">
      <c r="B17" s="5">
        <v>41857</v>
      </c>
      <c r="C17" s="1"/>
      <c r="D17" s="10">
        <v>89</v>
      </c>
      <c r="E17" s="1"/>
      <c r="F17" s="13" t="s">
        <v>8</v>
      </c>
      <c r="G17" s="2"/>
    </row>
    <row r="18" spans="2:7">
      <c r="B18" s="5">
        <v>41861</v>
      </c>
      <c r="C18" s="1"/>
      <c r="D18" s="10">
        <v>1256</v>
      </c>
      <c r="E18" s="1"/>
      <c r="F18" s="13" t="s">
        <v>9</v>
      </c>
      <c r="G18" s="2"/>
    </row>
    <row r="19" spans="2:7">
      <c r="B19" s="5">
        <v>41861</v>
      </c>
      <c r="C19" s="1"/>
      <c r="D19" s="10">
        <v>895.25</v>
      </c>
      <c r="E19" s="1"/>
      <c r="F19" s="13">
        <v>704</v>
      </c>
      <c r="G19" s="2"/>
    </row>
    <row r="20" spans="2:7">
      <c r="B20" s="5">
        <v>41861</v>
      </c>
      <c r="C20" s="1"/>
      <c r="D20" s="10">
        <v>55.5</v>
      </c>
      <c r="E20" s="1"/>
      <c r="F20" s="13">
        <v>321</v>
      </c>
      <c r="G20" s="2"/>
    </row>
    <row r="21" spans="2:7">
      <c r="B21" s="5">
        <v>41871</v>
      </c>
      <c r="C21" s="1"/>
      <c r="D21" s="10">
        <v>9</v>
      </c>
      <c r="E21" s="1"/>
      <c r="F21" s="13">
        <v>704</v>
      </c>
      <c r="G21" s="2"/>
    </row>
    <row r="22" spans="2:7">
      <c r="B22" s="6">
        <v>41872</v>
      </c>
      <c r="C22" s="1"/>
      <c r="D22" s="10">
        <v>2</v>
      </c>
      <c r="E22" s="1"/>
      <c r="F22" s="13">
        <v>681</v>
      </c>
      <c r="G22" s="2"/>
    </row>
  </sheetData>
  <autoFilter ref="B1:G1"/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9"/>
  <sheetViews>
    <sheetView workbookViewId="0">
      <selection activeCell="B24" sqref="B24"/>
    </sheetView>
  </sheetViews>
  <sheetFormatPr defaultRowHeight="15"/>
  <cols>
    <col min="2" max="2" width="11.5703125" customWidth="1"/>
    <col min="3" max="3" width="14.28515625" customWidth="1"/>
  </cols>
  <sheetData>
    <row r="2" spans="2:11" ht="32.25" customHeight="1">
      <c r="B2" s="14" t="s">
        <v>0</v>
      </c>
      <c r="C2" s="15" t="s">
        <v>2</v>
      </c>
      <c r="D2" s="15">
        <v>321</v>
      </c>
      <c r="E2" s="15">
        <v>681</v>
      </c>
      <c r="F2" s="15">
        <v>704</v>
      </c>
      <c r="G2" s="15">
        <v>744</v>
      </c>
      <c r="H2" s="15" t="s">
        <v>6</v>
      </c>
      <c r="I2" s="15" t="s">
        <v>7</v>
      </c>
      <c r="J2" s="15" t="s">
        <v>8</v>
      </c>
      <c r="K2" s="16" t="s">
        <v>9</v>
      </c>
    </row>
    <row r="3" spans="2:11">
      <c r="B3" s="5">
        <v>41852</v>
      </c>
      <c r="C3" s="3"/>
      <c r="D3" s="12" t="s">
        <v>10</v>
      </c>
      <c r="E3" s="12" t="s">
        <v>11</v>
      </c>
      <c r="F3" s="12" t="s">
        <v>12</v>
      </c>
      <c r="G3" s="3"/>
      <c r="H3" s="3"/>
      <c r="I3" s="3"/>
      <c r="J3" s="3"/>
      <c r="K3" s="4"/>
    </row>
    <row r="4" spans="2:11">
      <c r="B4" s="5">
        <v>41853</v>
      </c>
      <c r="C4" s="1"/>
      <c r="D4" s="1"/>
      <c r="E4" s="1"/>
      <c r="F4" s="1"/>
      <c r="G4" s="1"/>
      <c r="H4" s="13" t="s">
        <v>14</v>
      </c>
      <c r="I4" s="1"/>
      <c r="J4" s="1"/>
      <c r="K4" s="2"/>
    </row>
    <row r="5" spans="2:11">
      <c r="B5" s="5">
        <v>41854</v>
      </c>
      <c r="C5" s="1"/>
      <c r="D5" s="1"/>
      <c r="E5" s="1"/>
      <c r="F5" s="1"/>
      <c r="G5" s="1"/>
      <c r="H5" s="1"/>
      <c r="I5" s="1"/>
      <c r="J5" s="1"/>
      <c r="K5" s="2"/>
    </row>
    <row r="6" spans="2:11">
      <c r="B6" s="5">
        <v>41855</v>
      </c>
      <c r="C6" s="1"/>
      <c r="D6" s="1"/>
      <c r="E6" s="1"/>
      <c r="F6" s="1"/>
      <c r="G6" s="1"/>
      <c r="H6" s="1"/>
      <c r="I6" s="1"/>
      <c r="J6" s="1"/>
      <c r="K6" s="2"/>
    </row>
    <row r="7" spans="2:11">
      <c r="B7" s="5">
        <v>41856</v>
      </c>
      <c r="C7" s="1"/>
      <c r="D7" s="1"/>
      <c r="E7" s="1"/>
      <c r="F7" s="1"/>
      <c r="G7" s="1"/>
      <c r="H7" s="1"/>
      <c r="I7" s="1"/>
      <c r="J7" s="1"/>
      <c r="K7" s="2"/>
    </row>
    <row r="8" spans="2:11">
      <c r="B8" s="5">
        <v>41857</v>
      </c>
      <c r="C8" s="1"/>
      <c r="D8" s="1"/>
      <c r="E8" s="1"/>
      <c r="F8" s="1"/>
      <c r="G8" s="1"/>
      <c r="H8" s="1"/>
      <c r="I8" s="1"/>
      <c r="J8" s="1"/>
      <c r="K8" s="2"/>
    </row>
    <row r="9" spans="2:11">
      <c r="B9" s="5">
        <v>41858</v>
      </c>
      <c r="C9" s="1"/>
      <c r="D9" s="1"/>
      <c r="E9" s="1"/>
      <c r="F9" s="1"/>
      <c r="G9" s="1"/>
      <c r="H9" s="1"/>
      <c r="I9" s="1"/>
      <c r="J9" s="1"/>
      <c r="K9" s="2"/>
    </row>
    <row r="10" spans="2:11">
      <c r="B10" s="5">
        <v>41859</v>
      </c>
      <c r="C10" s="1"/>
      <c r="D10" s="1"/>
      <c r="E10" s="1"/>
      <c r="F10" s="1"/>
      <c r="G10" s="1"/>
      <c r="H10" s="1"/>
      <c r="I10" s="1"/>
      <c r="J10" s="1"/>
      <c r="K10" s="2"/>
    </row>
    <row r="11" spans="2:11">
      <c r="B11" s="5">
        <v>41860</v>
      </c>
      <c r="C11" s="1"/>
      <c r="D11" s="1"/>
      <c r="E11" s="1"/>
      <c r="F11" s="1"/>
      <c r="G11" s="1"/>
      <c r="H11" s="1"/>
      <c r="I11" s="1"/>
      <c r="J11" s="1"/>
      <c r="K11" s="2"/>
    </row>
    <row r="12" spans="2:11">
      <c r="B12" s="5">
        <v>41861</v>
      </c>
      <c r="C12" s="1"/>
      <c r="D12" s="1"/>
      <c r="E12" s="1"/>
      <c r="F12" s="1"/>
      <c r="G12" s="1"/>
      <c r="H12" s="1"/>
      <c r="I12" s="1"/>
      <c r="J12" s="1"/>
      <c r="K12" s="2"/>
    </row>
    <row r="13" spans="2:11">
      <c r="B13" s="5">
        <v>41862</v>
      </c>
      <c r="C13" s="1"/>
      <c r="D13" s="1"/>
      <c r="E13" s="1"/>
      <c r="F13" s="1"/>
      <c r="G13" s="1"/>
      <c r="H13" s="1"/>
      <c r="I13" s="1"/>
      <c r="J13" s="1"/>
      <c r="K13" s="2"/>
    </row>
    <row r="14" spans="2:11">
      <c r="B14" s="5">
        <v>41863</v>
      </c>
      <c r="C14" s="1"/>
      <c r="D14" s="1"/>
      <c r="E14" s="1"/>
      <c r="F14" s="1"/>
      <c r="G14" s="1"/>
      <c r="H14" s="1"/>
      <c r="I14" s="1"/>
      <c r="J14" s="1"/>
      <c r="K14" s="2"/>
    </row>
    <row r="15" spans="2:11">
      <c r="B15" s="5">
        <v>41864</v>
      </c>
      <c r="C15" s="1"/>
      <c r="D15" s="1"/>
      <c r="E15" s="1"/>
      <c r="F15" s="1"/>
      <c r="G15" s="1"/>
      <c r="H15" s="1"/>
      <c r="I15" s="1"/>
      <c r="J15" s="1"/>
      <c r="K15" s="2"/>
    </row>
    <row r="16" spans="2:11">
      <c r="B16" s="5">
        <v>41865</v>
      </c>
      <c r="C16" s="1"/>
      <c r="D16" s="1"/>
      <c r="E16" s="1"/>
      <c r="F16" s="1"/>
      <c r="G16" s="1"/>
      <c r="H16" s="1"/>
      <c r="I16" s="1"/>
      <c r="J16" s="1"/>
      <c r="K16" s="2"/>
    </row>
    <row r="17" spans="2:11">
      <c r="B17" s="5">
        <v>41866</v>
      </c>
      <c r="C17" s="1"/>
      <c r="D17" s="1"/>
      <c r="E17" s="1"/>
      <c r="F17" s="1"/>
      <c r="G17" s="1"/>
      <c r="H17" s="1"/>
      <c r="I17" s="1"/>
      <c r="J17" s="1"/>
      <c r="K17" s="2"/>
    </row>
    <row r="18" spans="2:11">
      <c r="B18" s="5">
        <v>41867</v>
      </c>
      <c r="C18" s="1"/>
      <c r="D18" s="1"/>
      <c r="E18" s="1"/>
      <c r="F18" s="1"/>
      <c r="G18" s="1"/>
      <c r="H18" s="1"/>
      <c r="I18" s="1"/>
      <c r="J18" s="1"/>
      <c r="K18" s="2"/>
    </row>
    <row r="19" spans="2:11">
      <c r="B19" s="5">
        <v>41868</v>
      </c>
      <c r="C19" s="1"/>
      <c r="D19" s="1"/>
      <c r="E19" s="1"/>
      <c r="F19" s="1"/>
      <c r="G19" s="1"/>
      <c r="H19" s="1"/>
      <c r="I19" s="1"/>
      <c r="J19" s="1"/>
      <c r="K19" s="2"/>
    </row>
    <row r="20" spans="2:11">
      <c r="B20" s="5">
        <v>41869</v>
      </c>
      <c r="C20" s="1"/>
      <c r="D20" s="1"/>
      <c r="E20" s="1"/>
      <c r="F20" s="1"/>
      <c r="G20" s="1"/>
      <c r="H20" s="1"/>
      <c r="I20" s="1"/>
      <c r="J20" s="1"/>
      <c r="K20" s="2"/>
    </row>
    <row r="21" spans="2:11">
      <c r="B21" s="5">
        <v>41870</v>
      </c>
      <c r="C21" s="1"/>
      <c r="D21" s="1"/>
      <c r="E21" s="1"/>
      <c r="F21" s="1"/>
      <c r="G21" s="1"/>
      <c r="H21" s="1"/>
      <c r="I21" s="1"/>
      <c r="J21" s="1"/>
      <c r="K21" s="2"/>
    </row>
    <row r="22" spans="2:11">
      <c r="B22" s="6">
        <v>41871</v>
      </c>
      <c r="C22" s="1"/>
      <c r="D22" s="1"/>
      <c r="E22" s="1"/>
      <c r="F22" s="1"/>
      <c r="G22" s="1"/>
      <c r="H22" s="1"/>
      <c r="I22" s="1"/>
      <c r="J22" s="1"/>
      <c r="K22" s="2"/>
    </row>
    <row r="24" spans="2:11">
      <c r="B24" s="17" t="s">
        <v>13</v>
      </c>
    </row>
    <row r="25" spans="2:11">
      <c r="B25" t="s">
        <v>16</v>
      </c>
    </row>
    <row r="26" spans="2:11">
      <c r="B26" t="s">
        <v>17</v>
      </c>
    </row>
    <row r="27" spans="2:11">
      <c r="B27" t="s">
        <v>18</v>
      </c>
    </row>
    <row r="28" spans="2:11">
      <c r="B28" t="s">
        <v>19</v>
      </c>
    </row>
    <row r="29" spans="2:11">
      <c r="B29" t="s">
        <v>15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Результат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2014-10-27T21:02:38Z</dcterms:modified>
</cp:coreProperties>
</file>