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C33" i="1" s="1"/>
  <c r="B34" i="1"/>
  <c r="C34" i="1"/>
  <c r="B35" i="1"/>
  <c r="C35" i="1" s="1"/>
  <c r="B36" i="1"/>
  <c r="C36" i="1"/>
  <c r="B37" i="1"/>
  <c r="C37" i="1"/>
  <c r="B38" i="1"/>
  <c r="C38" i="1"/>
  <c r="B29" i="1"/>
  <c r="C29" i="1" s="1"/>
  <c r="B30" i="1"/>
  <c r="C30" i="1" s="1"/>
  <c r="B31" i="1"/>
  <c r="C31" i="1" s="1"/>
  <c r="B32" i="1"/>
  <c r="C32" i="1" s="1"/>
  <c r="B28" i="1"/>
  <c r="C28" i="1" s="1"/>
  <c r="B27" i="1"/>
  <c r="C27" i="1" s="1"/>
  <c r="C5" i="1"/>
  <c r="C16" i="1"/>
  <c r="C21" i="1"/>
  <c r="B2" i="1"/>
  <c r="C2" i="1" s="1"/>
  <c r="B3" i="1"/>
  <c r="C3" i="1" s="1"/>
  <c r="B4" i="1"/>
  <c r="C4" i="1" s="1"/>
  <c r="B5" i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B17" i="1"/>
  <c r="C17" i="1" s="1"/>
  <c r="B18" i="1"/>
  <c r="C18" i="1" s="1"/>
  <c r="B19" i="1"/>
  <c r="C19" i="1" s="1"/>
  <c r="B20" i="1"/>
  <c r="C20" i="1" s="1"/>
  <c r="B21" i="1"/>
  <c r="B22" i="1"/>
  <c r="C22" i="1" s="1"/>
  <c r="B23" i="1"/>
  <c r="C23" i="1" s="1"/>
  <c r="B24" i="1"/>
  <c r="C24" i="1" s="1"/>
  <c r="B25" i="1"/>
  <c r="C25" i="1" s="1"/>
  <c r="B26" i="1"/>
  <c r="C26" i="1" s="1"/>
  <c r="B1" i="1"/>
  <c r="C1" i="1" s="1"/>
</calcChain>
</file>

<file path=xl/sharedStrings.xml><?xml version="1.0" encoding="utf-8"?>
<sst xmlns="http://schemas.openxmlformats.org/spreadsheetml/2006/main" count="33" uniqueCount="30">
  <si>
    <t>353302, Абинский р-он, пгт. Ахтырский-2, ул. Механизаторов, 1</t>
  </si>
  <si>
    <t/>
  </si>
  <si>
    <t>353290, г. Горячий Ключ, ул. Ленина, 208 офис 19</t>
  </si>
  <si>
    <t>353640, Щербиновский р-он, с. Ейское Укрепление, ул. Суворова, 10 а</t>
  </si>
  <si>
    <t>350000, г. Краснодар, ул. Калинина, 333</t>
  </si>
  <si>
    <t>350000, г. Краснодар, ул. Шоссе Нефтяников, 37</t>
  </si>
  <si>
    <t>352181, Гулькевичский р-он, с. Отрадо-Ольгинское, ул. Кирова, 67</t>
  </si>
  <si>
    <t>353761, Ленинградский р-он, пос. Октябрьский, ул. Космонавтов, 174</t>
  </si>
  <si>
    <t>350059, г. Краснодар, ул. Уральская, 116/4</t>
  </si>
  <si>
    <t>353982, р-он г. Новороссийска, ст. Натухаевская, ул. Красная, 67</t>
  </si>
  <si>
    <t>353440, г.-к. Анапа, ул. Гребенская, 52, офис 17</t>
  </si>
  <si>
    <t>352855, Туапсинский р-он, пос. Новомихайловский, ул. Мира, 1 а</t>
  </si>
  <si>
    <t>352330, г. Усть-Лабинск, ул. Октябрьская, 117</t>
  </si>
  <si>
    <t>353100, ст. Выселки, ул. Степная, 1</t>
  </si>
  <si>
    <t>352413, Курганинский р-он, х. Высокий, ул. Школьная, 45</t>
  </si>
  <si>
    <t>352750, ст. Брюховецкая, ул. Полевая, 1</t>
  </si>
  <si>
    <t>142000, Московская обл., г. Домодедово, ул. Каширское шоссе, 7 (для почты а/я 15)</t>
  </si>
  <si>
    <t>353217, Динской р-он, пос. Южный, ул. Северная, 1</t>
  </si>
  <si>
    <t>353990, р-он г. Новороссийска, пос. Цемдолина, ул. Ленина, 224</t>
  </si>
  <si>
    <t>354000, г. Сочи, ул. Московская, 21</t>
  </si>
  <si>
    <t>352360, ст. Тбилисская, ул. Элеваторная, 7</t>
  </si>
  <si>
    <t>353521, Темрюкский р-он, ст. Голубицкая, ул. Набережная</t>
  </si>
  <si>
    <t>353311, Абинский р-он, ст. Мингрельская, ул. Мельничная, 26</t>
  </si>
  <si>
    <t>350916. г. Краснодар, ст. Елизаветинская, ул. Винника, 20</t>
  </si>
  <si>
    <t>нет сведений</t>
  </si>
  <si>
    <t>350000
Россия, Краснодарский край
г. Краснодар, ул. Горького, 76</t>
  </si>
  <si>
    <t>352174, Гулькевичский р-он, с. Пушкинское, ул. Советская, 220</t>
  </si>
  <si>
    <t>352154 Краснодарский край
Кавказский район, х. Привольный, ул. Мира, 78</t>
  </si>
  <si>
    <t>352325 ,  Усть-Лабинский р-он, ст. Воронежская, ул. Ленина, 51</t>
  </si>
  <si>
    <t>(353874, Приморско-Ахтарский р-он, пос. Октябрьский) - письма возвращаются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</si>
</sst>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D29" sqref="D29"/>
    </sheetView>
  </sheetViews>
  <sheetFormatPr defaultRowHeight="15.75" x14ac:dyDescent="0.25"/>
  <cols>
    <col min="1" max="1" width="73.5" bestFit="1" customWidth="1"/>
    <col min="2" max="2" width="6.875" bestFit="1" customWidth="1"/>
    <col min="3" max="3" width="67.375" bestFit="1" customWidth="1"/>
    <col min="4" max="4" width="34.375" customWidth="1"/>
  </cols>
  <sheetData>
    <row r="1" spans="1:3" x14ac:dyDescent="0.25">
      <c r="A1" t="s">
        <v>0</v>
      </c>
      <c r="B1" t="str">
        <f t="shared" ref="B1:B26" si="0">LEFT(A1,6)</f>
        <v>353302</v>
      </c>
      <c r="C1" t="str">
        <f>TRIM(SUBSTITUTE(A1,B1,))</f>
        <v>, Абинский р-он, пгт. Ахтырский-2, ул. Механизаторов, 1</v>
      </c>
    </row>
    <row r="2" spans="1:3" x14ac:dyDescent="0.25">
      <c r="A2" t="s">
        <v>1</v>
      </c>
      <c r="B2" t="str">
        <f t="shared" si="0"/>
        <v/>
      </c>
      <c r="C2" t="str">
        <f t="shared" ref="C2:C26" si="1">TRIM(SUBSTITUTE(A2,B2,))</f>
        <v/>
      </c>
    </row>
    <row r="3" spans="1:3" x14ac:dyDescent="0.25">
      <c r="A3" t="s">
        <v>2</v>
      </c>
      <c r="B3" t="str">
        <f t="shared" si="0"/>
        <v>353290</v>
      </c>
      <c r="C3" t="str">
        <f t="shared" si="1"/>
        <v>, г. Горячий Ключ, ул. Ленина, 208 офис 19</v>
      </c>
    </row>
    <row r="4" spans="1:3" x14ac:dyDescent="0.25">
      <c r="A4" t="s">
        <v>3</v>
      </c>
      <c r="B4" t="str">
        <f t="shared" si="0"/>
        <v>353640</v>
      </c>
      <c r="C4" t="str">
        <f t="shared" si="1"/>
        <v>, Щербиновский р-он, с. Ейское Укрепление, ул. Суворова, 10 а</v>
      </c>
    </row>
    <row r="5" spans="1:3" x14ac:dyDescent="0.25">
      <c r="A5" t="s">
        <v>4</v>
      </c>
      <c r="B5" t="str">
        <f t="shared" si="0"/>
        <v>350000</v>
      </c>
      <c r="C5" t="str">
        <f t="shared" si="1"/>
        <v>, г. Краснодар, ул. Калинина, 333</v>
      </c>
    </row>
    <row r="6" spans="1:3" x14ac:dyDescent="0.25">
      <c r="A6" t="s">
        <v>5</v>
      </c>
      <c r="B6" t="str">
        <f t="shared" si="0"/>
        <v>350000</v>
      </c>
      <c r="C6" t="str">
        <f t="shared" si="1"/>
        <v>, г. Краснодар, ул. Шоссе Нефтяников, 37</v>
      </c>
    </row>
    <row r="7" spans="1:3" x14ac:dyDescent="0.25">
      <c r="A7" t="s">
        <v>1</v>
      </c>
      <c r="B7" t="str">
        <f t="shared" si="0"/>
        <v/>
      </c>
      <c r="C7" t="str">
        <f t="shared" si="1"/>
        <v/>
      </c>
    </row>
    <row r="8" spans="1:3" x14ac:dyDescent="0.25">
      <c r="A8" t="s">
        <v>6</v>
      </c>
      <c r="B8" t="str">
        <f t="shared" si="0"/>
        <v>352181</v>
      </c>
      <c r="C8" t="str">
        <f t="shared" si="1"/>
        <v>, Гулькевичский р-он, с. Отрадо-Ольгинское, ул. Кирова, 67</v>
      </c>
    </row>
    <row r="9" spans="1:3" x14ac:dyDescent="0.25">
      <c r="A9" t="s">
        <v>7</v>
      </c>
      <c r="B9" t="str">
        <f t="shared" si="0"/>
        <v>353761</v>
      </c>
      <c r="C9" t="str">
        <f t="shared" si="1"/>
        <v>, Ленинградский р-он, пос. Октябрьский, ул. Космонавтов, 174</v>
      </c>
    </row>
    <row r="10" spans="1:3" x14ac:dyDescent="0.25">
      <c r="A10" t="s">
        <v>8</v>
      </c>
      <c r="B10" t="str">
        <f t="shared" si="0"/>
        <v>350059</v>
      </c>
      <c r="C10" t="str">
        <f t="shared" si="1"/>
        <v>, г. Краснодар, ул. Уральская, 116/4</v>
      </c>
    </row>
    <row r="11" spans="1:3" x14ac:dyDescent="0.25">
      <c r="A11" t="s">
        <v>9</v>
      </c>
      <c r="B11" t="str">
        <f t="shared" si="0"/>
        <v>353982</v>
      </c>
      <c r="C11" t="str">
        <f t="shared" si="1"/>
        <v>, р-он г. Новороссийска, ст. Натухаевская, ул. Красная, 67</v>
      </c>
    </row>
    <row r="12" spans="1:3" x14ac:dyDescent="0.25">
      <c r="A12" t="s">
        <v>10</v>
      </c>
      <c r="B12" t="str">
        <f t="shared" si="0"/>
        <v>353440</v>
      </c>
      <c r="C12" t="str">
        <f t="shared" si="1"/>
        <v>, г.-к. Анапа, ул. Гребенская, 52, офис 17</v>
      </c>
    </row>
    <row r="13" spans="1:3" x14ac:dyDescent="0.25">
      <c r="A13" t="s">
        <v>11</v>
      </c>
      <c r="B13" t="str">
        <f t="shared" si="0"/>
        <v>352855</v>
      </c>
      <c r="C13" t="str">
        <f t="shared" si="1"/>
        <v>, Туапсинский р-он, пос. Новомихайловский, ул. Мира, 1 а</v>
      </c>
    </row>
    <row r="14" spans="1:3" x14ac:dyDescent="0.25">
      <c r="A14" t="s">
        <v>12</v>
      </c>
      <c r="B14" t="str">
        <f t="shared" si="0"/>
        <v>352330</v>
      </c>
      <c r="C14" t="str">
        <f t="shared" si="1"/>
        <v>, г. Усть-Лабинск, ул. Октябрьская, 117</v>
      </c>
    </row>
    <row r="15" spans="1:3" x14ac:dyDescent="0.25">
      <c r="A15" t="s">
        <v>12</v>
      </c>
      <c r="B15" t="str">
        <f t="shared" si="0"/>
        <v>352330</v>
      </c>
      <c r="C15" t="str">
        <f t="shared" si="1"/>
        <v>, г. Усть-Лабинск, ул. Октябрьская, 117</v>
      </c>
    </row>
    <row r="16" spans="1:3" x14ac:dyDescent="0.25">
      <c r="A16" t="s">
        <v>12</v>
      </c>
      <c r="B16" t="str">
        <f t="shared" si="0"/>
        <v>352330</v>
      </c>
      <c r="C16" t="str">
        <f t="shared" si="1"/>
        <v>, г. Усть-Лабинск, ул. Октябрьская, 117</v>
      </c>
    </row>
    <row r="17" spans="1:3" x14ac:dyDescent="0.25">
      <c r="A17" t="s">
        <v>13</v>
      </c>
      <c r="B17" t="str">
        <f t="shared" si="0"/>
        <v>353100</v>
      </c>
      <c r="C17" t="str">
        <f t="shared" si="1"/>
        <v>, ст. Выселки, ул. Степная, 1</v>
      </c>
    </row>
    <row r="18" spans="1:3" x14ac:dyDescent="0.25">
      <c r="A18" t="s">
        <v>14</v>
      </c>
      <c r="B18" t="str">
        <f t="shared" si="0"/>
        <v>352413</v>
      </c>
      <c r="C18" t="str">
        <f t="shared" si="1"/>
        <v>, Курганинский р-он, х. Высокий, ул. Школьная, 45</v>
      </c>
    </row>
    <row r="19" spans="1:3" x14ac:dyDescent="0.25">
      <c r="A19" t="s">
        <v>15</v>
      </c>
      <c r="B19" t="str">
        <f t="shared" si="0"/>
        <v>352750</v>
      </c>
      <c r="C19" t="str">
        <f t="shared" si="1"/>
        <v>, ст. Брюховецкая, ул. Полевая, 1</v>
      </c>
    </row>
    <row r="20" spans="1:3" x14ac:dyDescent="0.25">
      <c r="A20" t="s">
        <v>16</v>
      </c>
      <c r="B20" t="str">
        <f t="shared" si="0"/>
        <v>142000</v>
      </c>
      <c r="C20" t="str">
        <f t="shared" si="1"/>
        <v>, Московская обл., г. Домодедово, ул. Каширское шоссе, 7 (для почты а/я 15)</v>
      </c>
    </row>
    <row r="21" spans="1:3" x14ac:dyDescent="0.25">
      <c r="A21" t="s">
        <v>17</v>
      </c>
      <c r="B21" t="str">
        <f t="shared" si="0"/>
        <v>353217</v>
      </c>
      <c r="C21" t="str">
        <f t="shared" si="1"/>
        <v>, Динской р-он, пос. Южный, ул. Северная, 1</v>
      </c>
    </row>
    <row r="22" spans="1:3" x14ac:dyDescent="0.25">
      <c r="A22" t="s">
        <v>18</v>
      </c>
      <c r="B22" t="str">
        <f t="shared" si="0"/>
        <v>353990</v>
      </c>
      <c r="C22" t="str">
        <f t="shared" si="1"/>
        <v>, р-он г. Новороссийска, пос. Цемдолина, ул. Ленина, 224</v>
      </c>
    </row>
    <row r="23" spans="1:3" x14ac:dyDescent="0.25">
      <c r="A23" t="s">
        <v>19</v>
      </c>
      <c r="B23" t="str">
        <f t="shared" si="0"/>
        <v>354000</v>
      </c>
      <c r="C23" t="str">
        <f t="shared" si="1"/>
        <v>, г. Сочи, ул. Московская, 21</v>
      </c>
    </row>
    <row r="24" spans="1:3" x14ac:dyDescent="0.25">
      <c r="A24" t="s">
        <v>20</v>
      </c>
      <c r="B24" t="str">
        <f t="shared" si="0"/>
        <v>352360</v>
      </c>
      <c r="C24" t="str">
        <f t="shared" si="1"/>
        <v>, ст. Тбилисская, ул. Элеваторная, 7</v>
      </c>
    </row>
    <row r="25" spans="1:3" x14ac:dyDescent="0.25">
      <c r="A25" t="s">
        <v>21</v>
      </c>
      <c r="B25" t="str">
        <f t="shared" si="0"/>
        <v>353521</v>
      </c>
      <c r="C25" t="str">
        <f t="shared" si="1"/>
        <v>, Темрюкский р-он, ст. Голубицкая, ул. Набережная</v>
      </c>
    </row>
    <row r="26" spans="1:3" x14ac:dyDescent="0.25">
      <c r="A26" t="s">
        <v>22</v>
      </c>
      <c r="B26" t="str">
        <f t="shared" si="0"/>
        <v>353311</v>
      </c>
      <c r="C26" t="str">
        <f t="shared" si="1"/>
        <v>, Абинский р-он, ст. Мингрельская, ул. Мельничная, 26</v>
      </c>
    </row>
    <row r="27" spans="1:3" x14ac:dyDescent="0.25">
      <c r="A27" t="s">
        <v>23</v>
      </c>
      <c r="B27" t="str">
        <f t="shared" ref="B27" si="2">LEFT(A27,6)</f>
        <v>350916</v>
      </c>
      <c r="C27" t="str">
        <f t="shared" ref="C27" si="3">TRIM(SUBSTITUTE(A27,B27,))</f>
        <v>. г. Краснодар, ст. Елизаветинская, ул. Винника, 20</v>
      </c>
    </row>
    <row r="28" spans="1:3" x14ac:dyDescent="0.25">
      <c r="A28" t="s">
        <v>24</v>
      </c>
      <c r="B28" t="str">
        <f t="shared" ref="B28" si="4">LEFT(A28,6)</f>
        <v>нет св</v>
      </c>
      <c r="C28" t="str">
        <f t="shared" ref="C28" si="5">TRIM(SUBSTITUTE(A28,B28,))</f>
        <v>едений</v>
      </c>
    </row>
    <row r="29" spans="1:3" x14ac:dyDescent="0.25">
      <c r="B29" t="str">
        <f t="shared" ref="B29:B32" si="6">LEFT(A29,6)</f>
        <v/>
      </c>
      <c r="C29" t="str">
        <f t="shared" ref="C29:C32" si="7">TRIM(SUBSTITUTE(A29,B29,))</f>
        <v/>
      </c>
    </row>
    <row r="30" spans="1:3" x14ac:dyDescent="0.25">
      <c r="A30" t="s">
        <v>25</v>
      </c>
      <c r="B30" t="str">
        <f t="shared" si="6"/>
        <v>350000</v>
      </c>
      <c r="C30" t="str">
        <f t="shared" si="7"/>
        <v xml:space="preserve">
Россия, Краснодарский край
г. Краснодар, ул. Горького, 76</v>
      </c>
    </row>
    <row r="31" spans="1:3" x14ac:dyDescent="0.25">
      <c r="A31" t="s">
        <v>26</v>
      </c>
      <c r="B31" t="str">
        <f t="shared" si="6"/>
        <v>352174</v>
      </c>
      <c r="C31" t="str">
        <f t="shared" si="7"/>
        <v>, Гулькевичский р-он, с. Пушкинское, ул. Советская, 220</v>
      </c>
    </row>
    <row r="32" spans="1:3" x14ac:dyDescent="0.25">
      <c r="A32" t="s">
        <v>27</v>
      </c>
      <c r="B32" t="str">
        <f t="shared" si="6"/>
        <v>352154</v>
      </c>
      <c r="C32" t="str">
        <f t="shared" si="7"/>
        <v>Краснодарский край
Кавказский район, х. Привольный, ул. Мира, 78</v>
      </c>
    </row>
    <row r="33" spans="1:3" x14ac:dyDescent="0.25">
      <c r="A33" t="s">
        <v>29</v>
      </c>
      <c r="B33" t="str">
        <f t="shared" ref="B33:B38" si="8">LEFT(A33,6)</f>
        <v>(35387</v>
      </c>
      <c r="C33" t="str">
        <f t="shared" ref="C33:C38" si="9">TRIM(SUBSTITUTE(A33,B33,))</f>
        <v>4, Приморско-Ахтарский р-он, пос. Октябрьский) - письма возвращаются</v>
      </c>
    </row>
    <row r="34" spans="1:3" x14ac:dyDescent="0.25">
      <c r="B34" t="str">
        <f t="shared" si="8"/>
        <v/>
      </c>
      <c r="C34" t="str">
        <f t="shared" si="9"/>
        <v/>
      </c>
    </row>
    <row r="35" spans="1:3" x14ac:dyDescent="0.25">
      <c r="B35" t="str">
        <f t="shared" si="8"/>
        <v/>
      </c>
      <c r="C35" t="str">
        <f t="shared" si="9"/>
        <v/>
      </c>
    </row>
    <row r="36" spans="1:3" x14ac:dyDescent="0.25">
      <c r="B36" t="str">
        <f t="shared" si="8"/>
        <v/>
      </c>
      <c r="C36" t="str">
        <f t="shared" si="9"/>
        <v/>
      </c>
    </row>
    <row r="37" spans="1:3" x14ac:dyDescent="0.25">
      <c r="B37" t="str">
        <f t="shared" si="8"/>
        <v/>
      </c>
      <c r="C37" t="str">
        <f t="shared" si="9"/>
        <v/>
      </c>
    </row>
    <row r="38" spans="1:3" x14ac:dyDescent="0.25">
      <c r="A38" t="s">
        <v>28</v>
      </c>
      <c r="B38" t="str">
        <f t="shared" si="8"/>
        <v>352325</v>
      </c>
      <c r="C38" t="str">
        <f t="shared" si="9"/>
        <v>, Усть-Лабинский р-он, ст. Воронежская, ул. Ленина, 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SokolovaOG</dc:creator>
  <cp:lastModifiedBy>SokolovaOG</cp:lastModifiedBy>
  <dcterms:created xsi:type="dcterms:W3CDTF">2014-10-30T07:57:35Z</dcterms:created>
  <dcterms:modified xsi:type="dcterms:W3CDTF">2014-10-30T08:41:49Z</dcterms:modified>
</cp:coreProperties>
</file>