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3" i="1"/>
  <c r="G3" s="1"/>
  <c r="F4"/>
  <c r="G4" s="1"/>
  <c r="F5"/>
  <c r="G5" s="1"/>
  <c r="F6"/>
  <c r="G6" s="1"/>
  <c r="F7"/>
  <c r="G7" s="1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"/>
  <c r="G2" s="1"/>
</calcChain>
</file>

<file path=xl/sharedStrings.xml><?xml version="1.0" encoding="utf-8"?>
<sst xmlns="http://schemas.openxmlformats.org/spreadsheetml/2006/main" count="61" uniqueCount="20">
  <si>
    <t>название</t>
  </si>
  <si>
    <t>кол-во</t>
  </si>
  <si>
    <t>менеджер</t>
  </si>
  <si>
    <t>счет</t>
  </si>
  <si>
    <t>№</t>
  </si>
  <si>
    <t>орех</t>
  </si>
  <si>
    <t>арбуз</t>
  </si>
  <si>
    <t>картошка</t>
  </si>
  <si>
    <t>баклажан</t>
  </si>
  <si>
    <t>яблоко</t>
  </si>
  <si>
    <t>дыня</t>
  </si>
  <si>
    <t>иванов</t>
  </si>
  <si>
    <t>пертов</t>
  </si>
  <si>
    <t>козин</t>
  </si>
  <si>
    <t>мишин</t>
  </si>
  <si>
    <t>енотов</t>
  </si>
  <si>
    <t>цена</t>
  </si>
  <si>
    <t>заработок</t>
  </si>
  <si>
    <t>Цена</t>
  </si>
  <si>
    <t>МЕНЯЙТЕ и СМОТРИТЕ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</si>
</sst>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K10" sqref="K10"/>
    </sheetView>
  </sheetViews>
  <sheetFormatPr defaultRowHeight="15"/>
  <sheetData>
    <row r="1" spans="1:17">
      <c r="A1" t="s">
        <v>4</v>
      </c>
      <c r="B1" t="s">
        <v>0</v>
      </c>
      <c r="C1" s="1" t="s">
        <v>1</v>
      </c>
      <c r="D1" t="s">
        <v>2</v>
      </c>
      <c r="E1" t="s">
        <v>3</v>
      </c>
      <c r="F1" t="s">
        <v>16</v>
      </c>
      <c r="G1" t="s">
        <v>17</v>
      </c>
      <c r="M1" s="2" t="s">
        <v>18</v>
      </c>
      <c r="N1" s="3" t="s">
        <v>19</v>
      </c>
      <c r="O1" s="3"/>
      <c r="P1" s="3"/>
      <c r="Q1" s="3"/>
    </row>
    <row r="2" spans="1:17">
      <c r="A2">
        <v>1</v>
      </c>
      <c r="B2" t="s">
        <v>5</v>
      </c>
      <c r="C2">
        <v>12</v>
      </c>
      <c r="D2" t="s">
        <v>11</v>
      </c>
      <c r="E2">
        <v>201</v>
      </c>
      <c r="F2">
        <f>VLOOKUP(B2,M:N,2,0)*C2</f>
        <v>540</v>
      </c>
      <c r="G2">
        <f>F2*0.01</f>
        <v>5.4</v>
      </c>
      <c r="M2" s="2" t="s">
        <v>5</v>
      </c>
      <c r="N2" s="2">
        <v>45</v>
      </c>
    </row>
    <row r="3" spans="1:17">
      <c r="A3">
        <v>2</v>
      </c>
      <c r="B3" t="s">
        <v>9</v>
      </c>
      <c r="C3">
        <v>45</v>
      </c>
      <c r="D3" t="s">
        <v>12</v>
      </c>
      <c r="E3">
        <v>201</v>
      </c>
      <c r="F3">
        <f t="shared" ref="F3:F24" si="0">VLOOKUP(B3,M:N,2,0)*C3</f>
        <v>3510</v>
      </c>
      <c r="G3">
        <f t="shared" ref="G3:G24" si="1">F3*0.01</f>
        <v>35.1</v>
      </c>
      <c r="M3" s="2" t="s">
        <v>9</v>
      </c>
      <c r="N3" s="2">
        <v>78</v>
      </c>
    </row>
    <row r="4" spans="1:17">
      <c r="A4">
        <v>3</v>
      </c>
      <c r="B4" t="s">
        <v>6</v>
      </c>
      <c r="C4">
        <v>78</v>
      </c>
      <c r="D4" t="s">
        <v>13</v>
      </c>
      <c r="E4">
        <v>201</v>
      </c>
      <c r="F4">
        <f t="shared" si="0"/>
        <v>936</v>
      </c>
      <c r="G4">
        <f t="shared" si="1"/>
        <v>9.36</v>
      </c>
      <c r="M4" s="2" t="s">
        <v>6</v>
      </c>
      <c r="N4" s="2">
        <v>12</v>
      </c>
    </row>
    <row r="5" spans="1:17">
      <c r="A5">
        <v>4</v>
      </c>
      <c r="B5" t="s">
        <v>7</v>
      </c>
      <c r="C5">
        <v>45</v>
      </c>
      <c r="D5" t="s">
        <v>14</v>
      </c>
      <c r="E5">
        <v>201</v>
      </c>
      <c r="F5">
        <f t="shared" si="0"/>
        <v>1350</v>
      </c>
      <c r="G5">
        <f t="shared" si="1"/>
        <v>13.5</v>
      </c>
      <c r="M5" s="2" t="s">
        <v>7</v>
      </c>
      <c r="N5" s="2">
        <v>30</v>
      </c>
    </row>
    <row r="6" spans="1:17">
      <c r="A6">
        <v>5</v>
      </c>
      <c r="B6" t="s">
        <v>8</v>
      </c>
      <c r="C6">
        <v>96</v>
      </c>
      <c r="D6" t="s">
        <v>15</v>
      </c>
      <c r="E6">
        <v>201</v>
      </c>
      <c r="F6">
        <f t="shared" si="0"/>
        <v>2496</v>
      </c>
      <c r="G6">
        <f t="shared" si="1"/>
        <v>24.96</v>
      </c>
      <c r="M6" s="2" t="s">
        <v>8</v>
      </c>
      <c r="N6" s="2">
        <v>26</v>
      </c>
    </row>
    <row r="7" spans="1:17">
      <c r="A7">
        <v>6</v>
      </c>
      <c r="B7" t="s">
        <v>8</v>
      </c>
      <c r="C7">
        <v>63</v>
      </c>
      <c r="D7" t="s">
        <v>15</v>
      </c>
      <c r="E7">
        <v>201</v>
      </c>
      <c r="F7">
        <f t="shared" si="0"/>
        <v>1638</v>
      </c>
      <c r="G7">
        <f t="shared" si="1"/>
        <v>16.38</v>
      </c>
      <c r="M7" s="2" t="s">
        <v>10</v>
      </c>
      <c r="N7" s="2">
        <v>15</v>
      </c>
    </row>
    <row r="8" spans="1:17">
      <c r="A8">
        <v>7</v>
      </c>
      <c r="B8" t="s">
        <v>8</v>
      </c>
      <c r="C8">
        <v>58</v>
      </c>
      <c r="D8" t="s">
        <v>15</v>
      </c>
      <c r="E8">
        <v>201</v>
      </c>
      <c r="F8">
        <f t="shared" si="0"/>
        <v>1508</v>
      </c>
      <c r="G8">
        <f t="shared" si="1"/>
        <v>15.08</v>
      </c>
    </row>
    <row r="9" spans="1:17">
      <c r="A9">
        <v>8</v>
      </c>
      <c r="B9" t="s">
        <v>10</v>
      </c>
      <c r="C9">
        <v>2</v>
      </c>
      <c r="D9" t="s">
        <v>14</v>
      </c>
      <c r="E9">
        <v>58</v>
      </c>
      <c r="F9">
        <f t="shared" si="0"/>
        <v>30</v>
      </c>
      <c r="G9">
        <f t="shared" si="1"/>
        <v>0.3</v>
      </c>
    </row>
    <row r="10" spans="1:17">
      <c r="A10">
        <v>9</v>
      </c>
      <c r="B10" t="s">
        <v>10</v>
      </c>
      <c r="C10">
        <v>58</v>
      </c>
      <c r="D10" t="s">
        <v>14</v>
      </c>
      <c r="E10">
        <v>58</v>
      </c>
      <c r="F10">
        <f t="shared" si="0"/>
        <v>870</v>
      </c>
      <c r="G10">
        <f t="shared" si="1"/>
        <v>8.7000000000000011</v>
      </c>
    </row>
    <row r="11" spans="1:17">
      <c r="A11">
        <v>10</v>
      </c>
      <c r="B11" t="s">
        <v>9</v>
      </c>
      <c r="C11">
        <v>630</v>
      </c>
      <c r="D11" t="s">
        <v>13</v>
      </c>
      <c r="E11">
        <v>58</v>
      </c>
      <c r="F11">
        <f t="shared" si="0"/>
        <v>49140</v>
      </c>
      <c r="G11">
        <f t="shared" si="1"/>
        <v>491.40000000000003</v>
      </c>
    </row>
    <row r="12" spans="1:17">
      <c r="A12">
        <v>11</v>
      </c>
      <c r="B12" t="s">
        <v>9</v>
      </c>
      <c r="C12">
        <v>36</v>
      </c>
      <c r="D12" t="s">
        <v>13</v>
      </c>
      <c r="E12">
        <v>58</v>
      </c>
      <c r="F12">
        <f t="shared" si="0"/>
        <v>2808</v>
      </c>
      <c r="G12">
        <f t="shared" si="1"/>
        <v>28.080000000000002</v>
      </c>
    </row>
    <row r="13" spans="1:17">
      <c r="A13">
        <v>12</v>
      </c>
      <c r="B13" t="s">
        <v>8</v>
      </c>
      <c r="C13">
        <v>47</v>
      </c>
      <c r="D13" t="s">
        <v>13</v>
      </c>
      <c r="E13">
        <v>789</v>
      </c>
      <c r="F13">
        <f t="shared" si="0"/>
        <v>1222</v>
      </c>
      <c r="G13">
        <f t="shared" si="1"/>
        <v>12.22</v>
      </c>
    </row>
    <row r="14" spans="1:17">
      <c r="A14">
        <v>13</v>
      </c>
      <c r="B14" t="s">
        <v>8</v>
      </c>
      <c r="C14">
        <v>52</v>
      </c>
      <c r="D14" t="s">
        <v>11</v>
      </c>
      <c r="E14">
        <v>789</v>
      </c>
      <c r="F14">
        <f t="shared" si="0"/>
        <v>1352</v>
      </c>
      <c r="G14">
        <f t="shared" si="1"/>
        <v>13.52</v>
      </c>
    </row>
    <row r="15" spans="1:17">
      <c r="A15">
        <v>14</v>
      </c>
      <c r="B15" t="s">
        <v>8</v>
      </c>
      <c r="C15">
        <v>15</v>
      </c>
      <c r="D15" t="s">
        <v>11</v>
      </c>
      <c r="E15">
        <v>789</v>
      </c>
      <c r="F15">
        <f t="shared" si="0"/>
        <v>390</v>
      </c>
      <c r="G15">
        <f t="shared" si="1"/>
        <v>3.9</v>
      </c>
    </row>
    <row r="16" spans="1:17">
      <c r="A16">
        <v>15</v>
      </c>
      <c r="B16" t="s">
        <v>8</v>
      </c>
      <c r="C16">
        <v>18</v>
      </c>
      <c r="D16" t="s">
        <v>11</v>
      </c>
      <c r="E16">
        <v>789</v>
      </c>
      <c r="F16">
        <f t="shared" si="0"/>
        <v>468</v>
      </c>
      <c r="G16">
        <f t="shared" si="1"/>
        <v>4.68</v>
      </c>
    </row>
    <row r="17" spans="1:7">
      <c r="A17">
        <v>16</v>
      </c>
      <c r="B17" t="s">
        <v>7</v>
      </c>
      <c r="C17">
        <v>78</v>
      </c>
      <c r="D17" t="s">
        <v>12</v>
      </c>
      <c r="E17">
        <v>789</v>
      </c>
      <c r="F17">
        <f t="shared" si="0"/>
        <v>2340</v>
      </c>
      <c r="G17">
        <f t="shared" si="1"/>
        <v>23.400000000000002</v>
      </c>
    </row>
    <row r="18" spans="1:7">
      <c r="A18">
        <v>17</v>
      </c>
      <c r="B18" t="s">
        <v>7</v>
      </c>
      <c r="C18">
        <v>95</v>
      </c>
      <c r="D18" t="s">
        <v>12</v>
      </c>
      <c r="E18">
        <v>789</v>
      </c>
      <c r="F18">
        <f t="shared" si="0"/>
        <v>2850</v>
      </c>
      <c r="G18">
        <f t="shared" si="1"/>
        <v>28.5</v>
      </c>
    </row>
    <row r="19" spans="1:7">
      <c r="A19">
        <v>18</v>
      </c>
      <c r="B19" t="s">
        <v>7</v>
      </c>
      <c r="C19">
        <v>96</v>
      </c>
      <c r="D19" t="s">
        <v>12</v>
      </c>
      <c r="E19">
        <v>45</v>
      </c>
      <c r="F19">
        <f t="shared" si="0"/>
        <v>2880</v>
      </c>
      <c r="G19">
        <f t="shared" si="1"/>
        <v>28.8</v>
      </c>
    </row>
    <row r="20" spans="1:7">
      <c r="A20">
        <v>19</v>
      </c>
      <c r="B20" t="s">
        <v>6</v>
      </c>
      <c r="C20">
        <v>32</v>
      </c>
      <c r="D20" t="s">
        <v>12</v>
      </c>
      <c r="E20">
        <v>45</v>
      </c>
      <c r="F20">
        <f t="shared" si="0"/>
        <v>384</v>
      </c>
      <c r="G20">
        <f t="shared" si="1"/>
        <v>3.84</v>
      </c>
    </row>
    <row r="21" spans="1:7">
      <c r="A21">
        <v>20</v>
      </c>
      <c r="B21" t="s">
        <v>6</v>
      </c>
      <c r="C21">
        <v>30</v>
      </c>
      <c r="D21" t="s">
        <v>13</v>
      </c>
      <c r="E21">
        <v>45</v>
      </c>
      <c r="F21">
        <f t="shared" si="0"/>
        <v>360</v>
      </c>
      <c r="G21">
        <f t="shared" si="1"/>
        <v>3.6</v>
      </c>
    </row>
    <row r="22" spans="1:7">
      <c r="A22">
        <v>21</v>
      </c>
      <c r="B22" t="s">
        <v>7</v>
      </c>
      <c r="C22">
        <v>35</v>
      </c>
      <c r="D22" t="s">
        <v>15</v>
      </c>
      <c r="E22">
        <v>45</v>
      </c>
      <c r="F22">
        <f t="shared" si="0"/>
        <v>1050</v>
      </c>
      <c r="G22">
        <f t="shared" si="1"/>
        <v>10.5</v>
      </c>
    </row>
    <row r="23" spans="1:7">
      <c r="A23">
        <v>22</v>
      </c>
      <c r="B23" t="s">
        <v>6</v>
      </c>
      <c r="C23">
        <v>358</v>
      </c>
      <c r="D23" t="s">
        <v>14</v>
      </c>
      <c r="E23">
        <v>496</v>
      </c>
      <c r="F23">
        <f t="shared" si="0"/>
        <v>4296</v>
      </c>
      <c r="G23">
        <f t="shared" si="1"/>
        <v>42.96</v>
      </c>
    </row>
    <row r="24" spans="1:7">
      <c r="A24">
        <v>23</v>
      </c>
      <c r="B24" t="s">
        <v>8</v>
      </c>
      <c r="C24">
        <v>852</v>
      </c>
      <c r="D24" t="s">
        <v>12</v>
      </c>
      <c r="E24">
        <v>496</v>
      </c>
      <c r="F24">
        <f t="shared" si="0"/>
        <v>22152</v>
      </c>
      <c r="G24">
        <f t="shared" si="1"/>
        <v>221.52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вертерич</dc:creator>
  <cp:lastModifiedBy>вертерич</cp:lastModifiedBy>
  <dcterms:created xsi:type="dcterms:W3CDTF">2014-10-27T07:53:56Z</dcterms:created>
  <dcterms:modified xsi:type="dcterms:W3CDTF">2014-10-29T17:36:50Z</dcterms:modified>
</cp:coreProperties>
</file>