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" i="1" l="1"/>
  <c r="F2" i="1"/>
  <c r="F3" i="1" s="1"/>
  <c r="E3" i="1"/>
  <c r="G3" i="1" s="1"/>
  <c r="G4" i="1" s="1"/>
  <c r="E4" i="1"/>
  <c r="F4" i="1" s="1"/>
  <c r="E2" i="1"/>
</calcChain>
</file>

<file path=xl/sharedStrings.xml><?xml version="1.0" encoding="utf-8"?>
<sst xmlns="http://schemas.openxmlformats.org/spreadsheetml/2006/main" count="17" uniqueCount="7">
  <si>
    <t>Акт.</t>
  </si>
  <si>
    <t>Инд.</t>
  </si>
  <si>
    <t>акт</t>
  </si>
  <si>
    <t>инд</t>
  </si>
  <si>
    <t>л/с</t>
  </si>
  <si>
    <t>вид</t>
  </si>
  <si>
    <t>т.у.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</si>
</sst>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Courier New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0" fillId="0" borderId="0" xfId="0" applyNumberFormat="1" applyAlignment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6"/>
  <sheetViews>
    <sheetView tabSelected="1" workbookViewId="0">
      <selection activeCell="L6" sqref="L6"/>
    </sheetView>
  </sheetViews>
  <sheetFormatPr defaultRowHeight="15" x14ac:dyDescent="0.25"/>
  <sheetData>
    <row r="1" spans="1:7" x14ac:dyDescent="0.25">
      <c r="A1" t="s">
        <v>4</v>
      </c>
      <c r="B1" t="s">
        <v>5</v>
      </c>
      <c r="C1" t="s">
        <v>6</v>
      </c>
      <c r="F1" s="5" t="s">
        <v>2</v>
      </c>
      <c r="G1" s="5" t="s">
        <v>3</v>
      </c>
    </row>
    <row r="2" spans="1:7" ht="15.75" x14ac:dyDescent="0.25">
      <c r="A2" s="1">
        <v>24</v>
      </c>
      <c r="B2" s="2"/>
      <c r="C2" s="1"/>
      <c r="E2">
        <f>SMALL(A$2:A$10000,ROW(A1))</f>
        <v>24</v>
      </c>
      <c r="F2">
        <f>COUNTIFS($C$2:$C$10000,"&lt;"&amp;$E2*1000+1000,$B$2:$B$10000,F$1&amp;"*")-SUM(F$1:F1)</f>
        <v>1</v>
      </c>
      <c r="G2">
        <f>COUNTIFS($C$2:$C$10000,"&lt;"&amp;$E2*1000+1000,$B$2:$B$10000,G$1&amp;"*")-SUM(G$1:G1)</f>
        <v>0</v>
      </c>
    </row>
    <row r="3" spans="1:7" ht="15.75" x14ac:dyDescent="0.25">
      <c r="A3" s="2"/>
      <c r="B3" s="3" t="s">
        <v>0</v>
      </c>
      <c r="C3" s="1">
        <v>24001</v>
      </c>
      <c r="E3">
        <f t="shared" ref="E3:E4" si="0">SMALL(A$2:A$10000,ROW(A2))</f>
        <v>27</v>
      </c>
      <c r="F3">
        <f>COUNTIFS($C$2:$C$10000,"&lt;"&amp;$E3*1000+1000,$B$2:$B$10000,F$1&amp;"*")-SUM(F$1:F2)</f>
        <v>2</v>
      </c>
      <c r="G3">
        <f>COUNTIFS($C$2:$C$10000,"&lt;"&amp;$E3*1000+1000,$B$2:$B$10000,G$1&amp;"*")-SUM(G$1:G2)</f>
        <v>1</v>
      </c>
    </row>
    <row r="4" spans="1:7" ht="15.75" x14ac:dyDescent="0.25">
      <c r="A4" s="1">
        <v>27</v>
      </c>
      <c r="B4" s="2"/>
      <c r="C4" s="1"/>
      <c r="E4">
        <f t="shared" si="0"/>
        <v>37</v>
      </c>
      <c r="F4">
        <f>COUNTIFS($C$2:$C$10000,"&lt;"&amp;$E4*1000+1000,$B$2:$B$10000,F$1&amp;"*")-SUM(F$1:F3)</f>
        <v>5</v>
      </c>
      <c r="G4">
        <f>COUNTIFS($C$2:$C$10000,"&lt;"&amp;$E4*1000+1000,$B$2:$B$10000,G$1&amp;"*")-SUM(G$1:G3)</f>
        <v>3</v>
      </c>
    </row>
    <row r="5" spans="1:7" x14ac:dyDescent="0.25">
      <c r="A5" s="4"/>
      <c r="B5" s="3" t="s">
        <v>0</v>
      </c>
      <c r="C5" s="1">
        <v>27001</v>
      </c>
    </row>
    <row r="6" spans="1:7" x14ac:dyDescent="0.25">
      <c r="A6" s="4"/>
      <c r="B6" s="3" t="s">
        <v>1</v>
      </c>
      <c r="C6" s="1">
        <v>27002</v>
      </c>
    </row>
    <row r="7" spans="1:7" x14ac:dyDescent="0.25">
      <c r="A7" s="4"/>
      <c r="B7" s="3" t="s">
        <v>0</v>
      </c>
      <c r="C7" s="1">
        <v>27003</v>
      </c>
    </row>
    <row r="8" spans="1:7" ht="15.75" x14ac:dyDescent="0.25">
      <c r="A8" s="1">
        <v>37</v>
      </c>
      <c r="B8" s="2"/>
      <c r="C8" s="1"/>
    </row>
    <row r="9" spans="1:7" x14ac:dyDescent="0.25">
      <c r="A9" s="1"/>
      <c r="B9" s="3" t="s">
        <v>0</v>
      </c>
      <c r="C9" s="1">
        <v>37001</v>
      </c>
    </row>
    <row r="10" spans="1:7" x14ac:dyDescent="0.25">
      <c r="A10" s="1"/>
      <c r="B10" s="3" t="s">
        <v>0</v>
      </c>
      <c r="C10" s="1">
        <v>37004</v>
      </c>
    </row>
    <row r="11" spans="1:7" x14ac:dyDescent="0.25">
      <c r="A11" s="1"/>
      <c r="B11" s="3" t="s">
        <v>0</v>
      </c>
      <c r="C11" s="1">
        <v>37005</v>
      </c>
    </row>
    <row r="12" spans="1:7" x14ac:dyDescent="0.25">
      <c r="A12" s="1"/>
      <c r="B12" s="3" t="s">
        <v>0</v>
      </c>
      <c r="C12" s="1">
        <v>37006</v>
      </c>
    </row>
    <row r="13" spans="1:7" x14ac:dyDescent="0.25">
      <c r="A13" s="1"/>
      <c r="B13" s="3" t="s">
        <v>0</v>
      </c>
      <c r="C13" s="1">
        <v>37011</v>
      </c>
    </row>
    <row r="14" spans="1:7" x14ac:dyDescent="0.25">
      <c r="A14" s="1"/>
      <c r="B14" s="3" t="s">
        <v>1</v>
      </c>
      <c r="C14" s="1">
        <v>37001</v>
      </c>
    </row>
    <row r="15" spans="1:7" x14ac:dyDescent="0.25">
      <c r="A15" s="1"/>
      <c r="B15" s="3" t="s">
        <v>1</v>
      </c>
      <c r="C15" s="1">
        <v>37005</v>
      </c>
    </row>
    <row r="16" spans="1:7" x14ac:dyDescent="0.25">
      <c r="A16" s="1"/>
      <c r="B16" s="3" t="s">
        <v>1</v>
      </c>
      <c r="C16" s="1">
        <v>37006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Жданов</dc:creator>
  <cp:lastModifiedBy>admin</cp:lastModifiedBy>
  <dcterms:created xsi:type="dcterms:W3CDTF">2014-10-31T06:54:35Z</dcterms:created>
  <dcterms:modified xsi:type="dcterms:W3CDTF">2014-10-30T10:40:21Z</dcterms:modified>
</cp:coreProperties>
</file>