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1" i="1" s="1"/>
  <c r="B13" i="1" s="1"/>
  <c r="C13" i="1" s="1"/>
  <c r="D13" i="1" l="1"/>
  <c r="C18" i="1"/>
  <c r="C17" i="1"/>
  <c r="B15" i="1"/>
  <c r="B16" i="1"/>
  <c r="B17" i="1"/>
  <c r="B18" i="1"/>
  <c r="C14" i="1"/>
  <c r="C15" i="1"/>
  <c r="C16" i="1"/>
  <c r="B14" i="1"/>
  <c r="B4" i="1"/>
  <c r="E13" i="1" l="1"/>
  <c r="D18" i="1"/>
  <c r="D17" i="1"/>
  <c r="D16" i="1"/>
  <c r="D15" i="1"/>
  <c r="D14" i="1"/>
  <c r="B5" i="1"/>
  <c r="B6" i="1"/>
  <c r="B7" i="1"/>
  <c r="B8" i="1"/>
  <c r="B9" i="1"/>
  <c r="C4" i="1"/>
  <c r="F13" i="1" l="1"/>
  <c r="E18" i="1"/>
  <c r="E17" i="1"/>
  <c r="E16" i="1"/>
  <c r="E15" i="1"/>
  <c r="E14" i="1"/>
  <c r="C5" i="1"/>
  <c r="C6" i="1"/>
  <c r="C7" i="1"/>
  <c r="C8" i="1"/>
  <c r="C9" i="1"/>
  <c r="D4" i="1"/>
  <c r="G13" i="1" l="1"/>
  <c r="F18" i="1"/>
  <c r="F17" i="1"/>
  <c r="F16" i="1"/>
  <c r="F15" i="1"/>
  <c r="F14" i="1"/>
  <c r="E4" i="1"/>
  <c r="D5" i="1"/>
  <c r="D6" i="1"/>
  <c r="D7" i="1"/>
  <c r="D8" i="1"/>
  <c r="D9" i="1"/>
  <c r="H13" i="1" l="1"/>
  <c r="G18" i="1"/>
  <c r="G17" i="1"/>
  <c r="G16" i="1"/>
  <c r="G15" i="1"/>
  <c r="G14" i="1"/>
  <c r="E5" i="1"/>
  <c r="E6" i="1"/>
  <c r="E7" i="1"/>
  <c r="E8" i="1"/>
  <c r="E9" i="1"/>
  <c r="F4" i="1"/>
  <c r="I13" i="1" l="1"/>
  <c r="H18" i="1"/>
  <c r="H17" i="1"/>
  <c r="H16" i="1"/>
  <c r="H15" i="1"/>
  <c r="H14" i="1"/>
  <c r="F5" i="1"/>
  <c r="F6" i="1"/>
  <c r="F7" i="1"/>
  <c r="F8" i="1"/>
  <c r="F9" i="1"/>
  <c r="G4" i="1"/>
  <c r="J13" i="1" l="1"/>
  <c r="I18" i="1"/>
  <c r="I17" i="1"/>
  <c r="I16" i="1"/>
  <c r="I15" i="1"/>
  <c r="I14" i="1"/>
  <c r="G5" i="1"/>
  <c r="G6" i="1"/>
  <c r="G7" i="1"/>
  <c r="G8" i="1"/>
  <c r="G9" i="1"/>
  <c r="H4" i="1"/>
  <c r="K13" i="1" l="1"/>
  <c r="J18" i="1"/>
  <c r="J17" i="1"/>
  <c r="J16" i="1"/>
  <c r="J15" i="1"/>
  <c r="J14" i="1"/>
  <c r="H5" i="1"/>
  <c r="H6" i="1"/>
  <c r="H7" i="1"/>
  <c r="H8" i="1"/>
  <c r="H9" i="1"/>
  <c r="I4" i="1"/>
  <c r="L13" i="1" l="1"/>
  <c r="K18" i="1"/>
  <c r="K17" i="1"/>
  <c r="K16" i="1"/>
  <c r="K15" i="1"/>
  <c r="K14" i="1"/>
  <c r="I5" i="1"/>
  <c r="I6" i="1"/>
  <c r="I7" i="1"/>
  <c r="I8" i="1"/>
  <c r="I9" i="1"/>
  <c r="J4" i="1"/>
  <c r="M13" i="1" l="1"/>
  <c r="L18" i="1"/>
  <c r="L17" i="1"/>
  <c r="L16" i="1"/>
  <c r="L15" i="1"/>
  <c r="L14" i="1"/>
  <c r="J5" i="1"/>
  <c r="J6" i="1"/>
  <c r="J7" i="1"/>
  <c r="J8" i="1"/>
  <c r="J9" i="1"/>
  <c r="K4" i="1"/>
  <c r="N13" i="1" l="1"/>
  <c r="M18" i="1"/>
  <c r="M17" i="1"/>
  <c r="M16" i="1"/>
  <c r="M15" i="1"/>
  <c r="M14" i="1"/>
  <c r="K5" i="1"/>
  <c r="K6" i="1"/>
  <c r="K7" i="1"/>
  <c r="K8" i="1"/>
  <c r="K9" i="1"/>
  <c r="L4" i="1"/>
  <c r="O13" i="1" l="1"/>
  <c r="N18" i="1"/>
  <c r="N17" i="1"/>
  <c r="N16" i="1"/>
  <c r="N15" i="1"/>
  <c r="N14" i="1"/>
  <c r="L5" i="1"/>
  <c r="L6" i="1"/>
  <c r="L7" i="1"/>
  <c r="L8" i="1"/>
  <c r="L9" i="1"/>
  <c r="M4" i="1"/>
  <c r="P13" i="1" l="1"/>
  <c r="O18" i="1"/>
  <c r="O17" i="1"/>
  <c r="O16" i="1"/>
  <c r="O15" i="1"/>
  <c r="O14" i="1"/>
  <c r="M5" i="1"/>
  <c r="M6" i="1"/>
  <c r="M7" i="1"/>
  <c r="M8" i="1"/>
  <c r="M9" i="1"/>
  <c r="N4" i="1"/>
  <c r="Q13" i="1" l="1"/>
  <c r="P18" i="1"/>
  <c r="P17" i="1"/>
  <c r="P16" i="1"/>
  <c r="P15" i="1"/>
  <c r="P14" i="1"/>
  <c r="N5" i="1"/>
  <c r="N6" i="1"/>
  <c r="N7" i="1"/>
  <c r="N8" i="1"/>
  <c r="N9" i="1"/>
  <c r="O4" i="1"/>
  <c r="R13" i="1" l="1"/>
  <c r="Q18" i="1"/>
  <c r="Q17" i="1"/>
  <c r="Q16" i="1"/>
  <c r="Q15" i="1"/>
  <c r="Q14" i="1"/>
  <c r="O5" i="1"/>
  <c r="O6" i="1"/>
  <c r="O7" i="1"/>
  <c r="O8" i="1"/>
  <c r="O9" i="1"/>
  <c r="P4" i="1"/>
  <c r="S13" i="1" l="1"/>
  <c r="R18" i="1"/>
  <c r="R17" i="1"/>
  <c r="R16" i="1"/>
  <c r="R15" i="1"/>
  <c r="R14" i="1"/>
  <c r="P5" i="1"/>
  <c r="P6" i="1"/>
  <c r="P7" i="1"/>
  <c r="P8" i="1"/>
  <c r="P9" i="1"/>
  <c r="Q4" i="1"/>
  <c r="T13" i="1" l="1"/>
  <c r="S18" i="1"/>
  <c r="S17" i="1"/>
  <c r="S16" i="1"/>
  <c r="S15" i="1"/>
  <c r="S14" i="1"/>
  <c r="Q5" i="1"/>
  <c r="Q6" i="1"/>
  <c r="Q7" i="1"/>
  <c r="Q8" i="1"/>
  <c r="Q9" i="1"/>
  <c r="R4" i="1"/>
  <c r="U13" i="1" l="1"/>
  <c r="T18" i="1"/>
  <c r="T17" i="1"/>
  <c r="T16" i="1"/>
  <c r="T15" i="1"/>
  <c r="T14" i="1"/>
  <c r="R5" i="1"/>
  <c r="R6" i="1"/>
  <c r="R7" i="1"/>
  <c r="R8" i="1"/>
  <c r="R9" i="1"/>
  <c r="S4" i="1"/>
  <c r="V13" i="1" l="1"/>
  <c r="U18" i="1"/>
  <c r="U17" i="1"/>
  <c r="U16" i="1"/>
  <c r="U15" i="1"/>
  <c r="U14" i="1"/>
  <c r="S5" i="1"/>
  <c r="S6" i="1"/>
  <c r="S7" i="1"/>
  <c r="S8" i="1"/>
  <c r="S9" i="1"/>
  <c r="T4" i="1"/>
  <c r="W13" i="1" l="1"/>
  <c r="V18" i="1"/>
  <c r="V17" i="1"/>
  <c r="V16" i="1"/>
  <c r="V15" i="1"/>
  <c r="V14" i="1"/>
  <c r="T5" i="1"/>
  <c r="T6" i="1"/>
  <c r="T7" i="1"/>
  <c r="T8" i="1"/>
  <c r="T9" i="1"/>
  <c r="U4" i="1"/>
  <c r="X13" i="1" l="1"/>
  <c r="W18" i="1"/>
  <c r="W17" i="1"/>
  <c r="W16" i="1"/>
  <c r="W15" i="1"/>
  <c r="W14" i="1"/>
  <c r="U5" i="1"/>
  <c r="U6" i="1"/>
  <c r="U7" i="1"/>
  <c r="U8" i="1"/>
  <c r="U9" i="1"/>
  <c r="V4" i="1"/>
  <c r="Y13" i="1" l="1"/>
  <c r="X18" i="1"/>
  <c r="X17" i="1"/>
  <c r="X16" i="1"/>
  <c r="X15" i="1"/>
  <c r="X14" i="1"/>
  <c r="V5" i="1"/>
  <c r="V6" i="1"/>
  <c r="V7" i="1"/>
  <c r="V8" i="1"/>
  <c r="V9" i="1"/>
  <c r="W4" i="1"/>
  <c r="Z13" i="1" l="1"/>
  <c r="Y18" i="1"/>
  <c r="Y17" i="1"/>
  <c r="Y16" i="1"/>
  <c r="Y15" i="1"/>
  <c r="Y14" i="1"/>
  <c r="W5" i="1"/>
  <c r="W6" i="1"/>
  <c r="W7" i="1"/>
  <c r="W8" i="1"/>
  <c r="W9" i="1"/>
  <c r="X4" i="1"/>
  <c r="AA13" i="1" l="1"/>
  <c r="Z18" i="1"/>
  <c r="Z17" i="1"/>
  <c r="Z16" i="1"/>
  <c r="Z15" i="1"/>
  <c r="Z14" i="1"/>
  <c r="X5" i="1"/>
  <c r="X6" i="1"/>
  <c r="X7" i="1"/>
  <c r="X8" i="1"/>
  <c r="X9" i="1"/>
  <c r="Y4" i="1"/>
  <c r="AB13" i="1" l="1"/>
  <c r="AA18" i="1"/>
  <c r="AA17" i="1"/>
  <c r="AA16" i="1"/>
  <c r="AA15" i="1"/>
  <c r="AA14" i="1"/>
  <c r="Y5" i="1"/>
  <c r="Y6" i="1"/>
  <c r="Y7" i="1"/>
  <c r="Y8" i="1"/>
  <c r="Y9" i="1"/>
  <c r="Z4" i="1"/>
  <c r="AC13" i="1" l="1"/>
  <c r="AB18" i="1"/>
  <c r="AB17" i="1"/>
  <c r="AB16" i="1"/>
  <c r="AB15" i="1"/>
  <c r="AB14" i="1"/>
  <c r="Z5" i="1"/>
  <c r="Z6" i="1"/>
  <c r="Z7" i="1"/>
  <c r="Z8" i="1"/>
  <c r="Z9" i="1"/>
  <c r="AA4" i="1"/>
  <c r="AD13" i="1" l="1"/>
  <c r="AC18" i="1"/>
  <c r="AC17" i="1"/>
  <c r="AC16" i="1"/>
  <c r="AC15" i="1"/>
  <c r="AC14" i="1"/>
  <c r="AA5" i="1"/>
  <c r="AA6" i="1"/>
  <c r="AA7" i="1"/>
  <c r="AA8" i="1"/>
  <c r="AA9" i="1"/>
  <c r="AB4" i="1"/>
  <c r="AD18" i="1" l="1"/>
  <c r="AD17" i="1"/>
  <c r="AD16" i="1"/>
  <c r="AD15" i="1"/>
  <c r="AD14" i="1"/>
  <c r="AB5" i="1"/>
  <c r="AB6" i="1"/>
  <c r="AB7" i="1"/>
  <c r="AB8" i="1"/>
  <c r="AB9" i="1"/>
  <c r="AC4" i="1"/>
  <c r="AC5" i="1" l="1"/>
  <c r="AC6" i="1"/>
  <c r="AC7" i="1"/>
  <c r="AC8" i="1"/>
  <c r="AC9" i="1"/>
  <c r="AD4" i="1"/>
  <c r="AD5" i="1" l="1"/>
  <c r="AD6" i="1"/>
  <c r="AD7" i="1"/>
  <c r="AD8" i="1"/>
  <c r="AD9" i="1"/>
  <c r="AE4" i="1"/>
  <c r="AE5" i="1" l="1"/>
  <c r="AE6" i="1"/>
  <c r="AE7" i="1"/>
  <c r="AE8" i="1"/>
  <c r="AE9" i="1"/>
  <c r="AF4" i="1"/>
  <c r="AF5" i="1" l="1"/>
  <c r="AF6" i="1"/>
  <c r="AF7" i="1"/>
  <c r="AF8" i="1"/>
  <c r="AF9" i="1"/>
</calcChain>
</file>

<file path=xl/sharedStrings.xml><?xml version="1.0" encoding="utf-8"?>
<sst xmlns="http://schemas.openxmlformats.org/spreadsheetml/2006/main" count="14" uniqueCount="7">
  <si>
    <t>Литер смены</t>
  </si>
  <si>
    <t>Дни месяца</t>
  </si>
  <si>
    <t>А</t>
  </si>
  <si>
    <t>Б</t>
  </si>
  <si>
    <t>В</t>
  </si>
  <si>
    <t>Г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</si>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</sst>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d"/>
    <numFmt numFmtId="166" formatCode="General&quot; год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4" fontId="1" fillId="0" borderId="1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A14" sqref="A14"/>
    </sheetView>
  </sheetViews>
  <sheetFormatPr defaultRowHeight="15" x14ac:dyDescent="0.25"/>
  <cols>
    <col min="1" max="1" width="14.85546875" customWidth="1"/>
    <col min="2" max="32" width="5.7109375" customWidth="1"/>
  </cols>
  <sheetData>
    <row r="1" spans="1:32" x14ac:dyDescent="0.25">
      <c r="A1" s="32">
        <v>2014</v>
      </c>
    </row>
    <row r="2" spans="1:32" ht="15.75" thickBot="1" x14ac:dyDescent="0.3">
      <c r="A2" s="25">
        <f>--("1/1/"&amp;A1)</f>
        <v>41640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</row>
    <row r="3" spans="1:32" ht="15.75" thickBot="1" x14ac:dyDescent="0.3">
      <c r="A3" s="23" t="s">
        <v>0</v>
      </c>
      <c r="B3" s="15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7"/>
    </row>
    <row r="4" spans="1:32" ht="15.75" thickBot="1" x14ac:dyDescent="0.3">
      <c r="A4" s="29"/>
      <c r="B4" s="28">
        <f>A2</f>
        <v>41640</v>
      </c>
      <c r="C4" s="30">
        <f>B4+1</f>
        <v>41641</v>
      </c>
      <c r="D4" s="30">
        <f t="shared" ref="D4:AF4" si="0">C4+1</f>
        <v>41642</v>
      </c>
      <c r="E4" s="30">
        <f t="shared" si="0"/>
        <v>41643</v>
      </c>
      <c r="F4" s="30">
        <f t="shared" si="0"/>
        <v>41644</v>
      </c>
      <c r="G4" s="30">
        <f t="shared" si="0"/>
        <v>41645</v>
      </c>
      <c r="H4" s="30">
        <f t="shared" si="0"/>
        <v>41646</v>
      </c>
      <c r="I4" s="30">
        <f t="shared" si="0"/>
        <v>41647</v>
      </c>
      <c r="J4" s="30">
        <f t="shared" si="0"/>
        <v>41648</v>
      </c>
      <c r="K4" s="30">
        <f t="shared" si="0"/>
        <v>41649</v>
      </c>
      <c r="L4" s="30">
        <f t="shared" si="0"/>
        <v>41650</v>
      </c>
      <c r="M4" s="30">
        <f t="shared" si="0"/>
        <v>41651</v>
      </c>
      <c r="N4" s="30">
        <f t="shared" si="0"/>
        <v>41652</v>
      </c>
      <c r="O4" s="30">
        <f t="shared" si="0"/>
        <v>41653</v>
      </c>
      <c r="P4" s="30">
        <f t="shared" si="0"/>
        <v>41654</v>
      </c>
      <c r="Q4" s="30">
        <f t="shared" si="0"/>
        <v>41655</v>
      </c>
      <c r="R4" s="30">
        <f t="shared" si="0"/>
        <v>41656</v>
      </c>
      <c r="S4" s="30">
        <f t="shared" si="0"/>
        <v>41657</v>
      </c>
      <c r="T4" s="30">
        <f t="shared" si="0"/>
        <v>41658</v>
      </c>
      <c r="U4" s="30">
        <f t="shared" si="0"/>
        <v>41659</v>
      </c>
      <c r="V4" s="30">
        <f t="shared" si="0"/>
        <v>41660</v>
      </c>
      <c r="W4" s="30">
        <f t="shared" si="0"/>
        <v>41661</v>
      </c>
      <c r="X4" s="30">
        <f t="shared" si="0"/>
        <v>41662</v>
      </c>
      <c r="Y4" s="30">
        <f t="shared" si="0"/>
        <v>41663</v>
      </c>
      <c r="Z4" s="30">
        <f t="shared" si="0"/>
        <v>41664</v>
      </c>
      <c r="AA4" s="30">
        <f t="shared" si="0"/>
        <v>41665</v>
      </c>
      <c r="AB4" s="30">
        <f t="shared" si="0"/>
        <v>41666</v>
      </c>
      <c r="AC4" s="30">
        <f t="shared" si="0"/>
        <v>41667</v>
      </c>
      <c r="AD4" s="30">
        <f t="shared" si="0"/>
        <v>41668</v>
      </c>
      <c r="AE4" s="30">
        <f t="shared" si="0"/>
        <v>41669</v>
      </c>
      <c r="AF4" s="31">
        <f t="shared" si="0"/>
        <v>41670</v>
      </c>
    </row>
    <row r="5" spans="1:32" x14ac:dyDescent="0.25">
      <c r="A5" s="8" t="s">
        <v>2</v>
      </c>
      <c r="B5" s="11">
        <f>INDEX({" ",0,0," ",8,8," ",16,16," "},MOD(B$4+MATCH($A5,$A$5:$A$9,0)*2-1,10)+1)</f>
        <v>0</v>
      </c>
      <c r="C5" s="7">
        <f>INDEX({" ",0,0," ",8,8," ",16,16," "},MOD(C$4+MATCH($A5,$A$5:$A$9,0)*2-1,10)+1)</f>
        <v>0</v>
      </c>
      <c r="D5" s="7" t="str">
        <f>INDEX({" ",0,0," ",8,8," ",16,16," "},MOD(D$4+MATCH($A5,$A$5:$A$9,0)*2-1,10)+1)</f>
        <v xml:space="preserve"> </v>
      </c>
      <c r="E5" s="7">
        <f>INDEX({" ",0,0," ",8,8," ",16,16," "},MOD(E$4+MATCH($A5,$A$5:$A$9,0)*2-1,10)+1)</f>
        <v>8</v>
      </c>
      <c r="F5" s="7">
        <f>INDEX({" ",0,0," ",8,8," ",16,16," "},MOD(F$4+MATCH($A5,$A$5:$A$9,0)*2-1,10)+1)</f>
        <v>8</v>
      </c>
      <c r="G5" s="7" t="str">
        <f>INDEX({" ",0,0," ",8,8," ",16,16," "},MOD(G$4+MATCH($A5,$A$5:$A$9,0)*2-1,10)+1)</f>
        <v xml:space="preserve"> </v>
      </c>
      <c r="H5" s="7">
        <f>INDEX({" ",0,0," ",8,8," ",16,16," "},MOD(H$4+MATCH($A5,$A$5:$A$9,0)*2-1,10)+1)</f>
        <v>16</v>
      </c>
      <c r="I5" s="7">
        <f>INDEX({" ",0,0," ",8,8," ",16,16," "},MOD(I$4+MATCH($A5,$A$5:$A$9,0)*2-1,10)+1)</f>
        <v>16</v>
      </c>
      <c r="J5" s="7" t="str">
        <f>INDEX({" ",0,0," ",8,8," ",16,16," "},MOD(J$4+MATCH($A5,$A$5:$A$9,0)*2-1,10)+1)</f>
        <v xml:space="preserve"> </v>
      </c>
      <c r="K5" s="7" t="str">
        <f>INDEX({" ",0,0," ",8,8," ",16,16," "},MOD(K$4+MATCH($A5,$A$5:$A$9,0)*2-1,10)+1)</f>
        <v xml:space="preserve"> </v>
      </c>
      <c r="L5" s="7">
        <f>INDEX({" ",0,0," ",8,8," ",16,16," "},MOD(L$4+MATCH($A5,$A$5:$A$9,0)*2-1,10)+1)</f>
        <v>0</v>
      </c>
      <c r="M5" s="7">
        <f>INDEX({" ",0,0," ",8,8," ",16,16," "},MOD(M$4+MATCH($A5,$A$5:$A$9,0)*2-1,10)+1)</f>
        <v>0</v>
      </c>
      <c r="N5" s="7" t="str">
        <f>INDEX({" ",0,0," ",8,8," ",16,16," "},MOD(N$4+MATCH($A5,$A$5:$A$9,0)*2-1,10)+1)</f>
        <v xml:space="preserve"> </v>
      </c>
      <c r="O5" s="7">
        <f>INDEX({" ",0,0," ",8,8," ",16,16," "},MOD(O$4+MATCH($A5,$A$5:$A$9,0)*2-1,10)+1)</f>
        <v>8</v>
      </c>
      <c r="P5" s="7">
        <f>INDEX({" ",0,0," ",8,8," ",16,16," "},MOD(P$4+MATCH($A5,$A$5:$A$9,0)*2-1,10)+1)</f>
        <v>8</v>
      </c>
      <c r="Q5" s="7" t="str">
        <f>INDEX({" ",0,0," ",8,8," ",16,16," "},MOD(Q$4+MATCH($A5,$A$5:$A$9,0)*2-1,10)+1)</f>
        <v xml:space="preserve"> </v>
      </c>
      <c r="R5" s="7">
        <f>INDEX({" ",0,0," ",8,8," ",16,16," "},MOD(R$4+MATCH($A5,$A$5:$A$9,0)*2-1,10)+1)</f>
        <v>16</v>
      </c>
      <c r="S5" s="7">
        <f>INDEX({" ",0,0," ",8,8," ",16,16," "},MOD(S$4+MATCH($A5,$A$5:$A$9,0)*2-1,10)+1)</f>
        <v>16</v>
      </c>
      <c r="T5" s="7" t="str">
        <f>INDEX({" ",0,0," ",8,8," ",16,16," "},MOD(T$4+MATCH($A5,$A$5:$A$9,0)*2-1,10)+1)</f>
        <v xml:space="preserve"> </v>
      </c>
      <c r="U5" s="7" t="str">
        <f>INDEX({" ",0,0," ",8,8," ",16,16," "},MOD(U$4+MATCH($A5,$A$5:$A$9,0)*2-1,10)+1)</f>
        <v xml:space="preserve"> </v>
      </c>
      <c r="V5" s="7">
        <f>INDEX({" ",0,0," ",8,8," ",16,16," "},MOD(V$4+MATCH($A5,$A$5:$A$9,0)*2-1,10)+1)</f>
        <v>0</v>
      </c>
      <c r="W5" s="7">
        <f>INDEX({" ",0,0," ",8,8," ",16,16," "},MOD(W$4+MATCH($A5,$A$5:$A$9,0)*2-1,10)+1)</f>
        <v>0</v>
      </c>
      <c r="X5" s="7" t="str">
        <f>INDEX({" ",0,0," ",8,8," ",16,16," "},MOD(X$4+MATCH($A5,$A$5:$A$9,0)*2-1,10)+1)</f>
        <v xml:space="preserve"> </v>
      </c>
      <c r="Y5" s="7">
        <f>INDEX({" ",0,0," ",8,8," ",16,16," "},MOD(Y$4+MATCH($A5,$A$5:$A$9,0)*2-1,10)+1)</f>
        <v>8</v>
      </c>
      <c r="Z5" s="7">
        <f>INDEX({" ",0,0," ",8,8," ",16,16," "},MOD(Z$4+MATCH($A5,$A$5:$A$9,0)*2-1,10)+1)</f>
        <v>8</v>
      </c>
      <c r="AA5" s="7" t="str">
        <f>INDEX({" ",0,0," ",8,8," ",16,16," "},MOD(AA$4+MATCH($A5,$A$5:$A$9,0)*2-1,10)+1)</f>
        <v xml:space="preserve"> </v>
      </c>
      <c r="AB5" s="7">
        <f>INDEX({" ",0,0," ",8,8," ",16,16," "},MOD(AB$4+MATCH($A5,$A$5:$A$9,0)*2-1,10)+1)</f>
        <v>16</v>
      </c>
      <c r="AC5" s="7">
        <f>INDEX({" ",0,0," ",8,8," ",16,16," "},MOD(AC$4+MATCH($A5,$A$5:$A$9,0)*2-1,10)+1)</f>
        <v>16</v>
      </c>
      <c r="AD5" s="7" t="str">
        <f>INDEX({" ",0,0," ",8,8," ",16,16," "},MOD(AD$4+MATCH($A5,$A$5:$A$9,0)*2-1,10)+1)</f>
        <v xml:space="preserve"> </v>
      </c>
      <c r="AE5" s="7" t="str">
        <f>INDEX({" ",0,0," ",8,8," ",16,16," "},MOD(AE$4+MATCH($A5,$A$5:$A$9,0)*2-1,10)+1)</f>
        <v xml:space="preserve"> </v>
      </c>
      <c r="AF5" s="12">
        <f>INDEX({" ",0,0," ",8,8," ",16,16," "},MOD(AF$4+MATCH($A5,$A$5:$A$9,0)*2-1,10)+1)</f>
        <v>0</v>
      </c>
    </row>
    <row r="6" spans="1:32" x14ac:dyDescent="0.25">
      <c r="A6" s="9" t="s">
        <v>3</v>
      </c>
      <c r="B6" s="2" t="str">
        <f>INDEX({" ",0,0," ",8,8," ",16,16," "},MOD(B$4+MATCH($A6,$A$5:$A$9,0)*2-1,10)+1)</f>
        <v xml:space="preserve"> </v>
      </c>
      <c r="C6" s="1">
        <f>INDEX({" ",0,0," ",8,8," ",16,16," "},MOD(C$4+MATCH($A6,$A$5:$A$9,0)*2-1,10)+1)</f>
        <v>8</v>
      </c>
      <c r="D6" s="1">
        <f>INDEX({" ",0,0," ",8,8," ",16,16," "},MOD(D$4+MATCH($A6,$A$5:$A$9,0)*2-1,10)+1)</f>
        <v>8</v>
      </c>
      <c r="E6" s="1" t="str">
        <f>INDEX({" ",0,0," ",8,8," ",16,16," "},MOD(E$4+MATCH($A6,$A$5:$A$9,0)*2-1,10)+1)</f>
        <v xml:space="preserve"> </v>
      </c>
      <c r="F6" s="1">
        <f>INDEX({" ",0,0," ",8,8," ",16,16," "},MOD(F$4+MATCH($A6,$A$5:$A$9,0)*2-1,10)+1)</f>
        <v>16</v>
      </c>
      <c r="G6" s="1">
        <f>INDEX({" ",0,0," ",8,8," ",16,16," "},MOD(G$4+MATCH($A6,$A$5:$A$9,0)*2-1,10)+1)</f>
        <v>16</v>
      </c>
      <c r="H6" s="1" t="str">
        <f>INDEX({" ",0,0," ",8,8," ",16,16," "},MOD(H$4+MATCH($A6,$A$5:$A$9,0)*2-1,10)+1)</f>
        <v xml:space="preserve"> </v>
      </c>
      <c r="I6" s="1" t="str">
        <f>INDEX({" ",0,0," ",8,8," ",16,16," "},MOD(I$4+MATCH($A6,$A$5:$A$9,0)*2-1,10)+1)</f>
        <v xml:space="preserve"> </v>
      </c>
      <c r="J6" s="1">
        <f>INDEX({" ",0,0," ",8,8," ",16,16," "},MOD(J$4+MATCH($A6,$A$5:$A$9,0)*2-1,10)+1)</f>
        <v>0</v>
      </c>
      <c r="K6" s="1">
        <f>INDEX({" ",0,0," ",8,8," ",16,16," "},MOD(K$4+MATCH($A6,$A$5:$A$9,0)*2-1,10)+1)</f>
        <v>0</v>
      </c>
      <c r="L6" s="1" t="str">
        <f>INDEX({" ",0,0," ",8,8," ",16,16," "},MOD(L$4+MATCH($A6,$A$5:$A$9,0)*2-1,10)+1)</f>
        <v xml:space="preserve"> </v>
      </c>
      <c r="M6" s="1">
        <f>INDEX({" ",0,0," ",8,8," ",16,16," "},MOD(M$4+MATCH($A6,$A$5:$A$9,0)*2-1,10)+1)</f>
        <v>8</v>
      </c>
      <c r="N6" s="1">
        <f>INDEX({" ",0,0," ",8,8," ",16,16," "},MOD(N$4+MATCH($A6,$A$5:$A$9,0)*2-1,10)+1)</f>
        <v>8</v>
      </c>
      <c r="O6" s="1" t="str">
        <f>INDEX({" ",0,0," ",8,8," ",16,16," "},MOD(O$4+MATCH($A6,$A$5:$A$9,0)*2-1,10)+1)</f>
        <v xml:space="preserve"> </v>
      </c>
      <c r="P6" s="1">
        <f>INDEX({" ",0,0," ",8,8," ",16,16," "},MOD(P$4+MATCH($A6,$A$5:$A$9,0)*2-1,10)+1)</f>
        <v>16</v>
      </c>
      <c r="Q6" s="1">
        <f>INDEX({" ",0,0," ",8,8," ",16,16," "},MOD(Q$4+MATCH($A6,$A$5:$A$9,0)*2-1,10)+1)</f>
        <v>16</v>
      </c>
      <c r="R6" s="1" t="str">
        <f>INDEX({" ",0,0," ",8,8," ",16,16," "},MOD(R$4+MATCH($A6,$A$5:$A$9,0)*2-1,10)+1)</f>
        <v xml:space="preserve"> </v>
      </c>
      <c r="S6" s="1" t="str">
        <f>INDEX({" ",0,0," ",8,8," ",16,16," "},MOD(S$4+MATCH($A6,$A$5:$A$9,0)*2-1,10)+1)</f>
        <v xml:space="preserve"> </v>
      </c>
      <c r="T6" s="1">
        <f>INDEX({" ",0,0," ",8,8," ",16,16," "},MOD(T$4+MATCH($A6,$A$5:$A$9,0)*2-1,10)+1)</f>
        <v>0</v>
      </c>
      <c r="U6" s="1">
        <f>INDEX({" ",0,0," ",8,8," ",16,16," "},MOD(U$4+MATCH($A6,$A$5:$A$9,0)*2-1,10)+1)</f>
        <v>0</v>
      </c>
      <c r="V6" s="1" t="str">
        <f>INDEX({" ",0,0," ",8,8," ",16,16," "},MOD(V$4+MATCH($A6,$A$5:$A$9,0)*2-1,10)+1)</f>
        <v xml:space="preserve"> </v>
      </c>
      <c r="W6" s="1">
        <f>INDEX({" ",0,0," ",8,8," ",16,16," "},MOD(W$4+MATCH($A6,$A$5:$A$9,0)*2-1,10)+1)</f>
        <v>8</v>
      </c>
      <c r="X6" s="1">
        <f>INDEX({" ",0,0," ",8,8," ",16,16," "},MOD(X$4+MATCH($A6,$A$5:$A$9,0)*2-1,10)+1)</f>
        <v>8</v>
      </c>
      <c r="Y6" s="1" t="str">
        <f>INDEX({" ",0,0," ",8,8," ",16,16," "},MOD(Y$4+MATCH($A6,$A$5:$A$9,0)*2-1,10)+1)</f>
        <v xml:space="preserve"> </v>
      </c>
      <c r="Z6" s="1">
        <f>INDEX({" ",0,0," ",8,8," ",16,16," "},MOD(Z$4+MATCH($A6,$A$5:$A$9,0)*2-1,10)+1)</f>
        <v>16</v>
      </c>
      <c r="AA6" s="1">
        <f>INDEX({" ",0,0," ",8,8," ",16,16," "},MOD(AA$4+MATCH($A6,$A$5:$A$9,0)*2-1,10)+1)</f>
        <v>16</v>
      </c>
      <c r="AB6" s="1" t="str">
        <f>INDEX({" ",0,0," ",8,8," ",16,16," "},MOD(AB$4+MATCH($A6,$A$5:$A$9,0)*2-1,10)+1)</f>
        <v xml:space="preserve"> </v>
      </c>
      <c r="AC6" s="1" t="str">
        <f>INDEX({" ",0,0," ",8,8," ",16,16," "},MOD(AC$4+MATCH($A6,$A$5:$A$9,0)*2-1,10)+1)</f>
        <v xml:space="preserve"> </v>
      </c>
      <c r="AD6" s="1">
        <f>INDEX({" ",0,0," ",8,8," ",16,16," "},MOD(AD$4+MATCH($A6,$A$5:$A$9,0)*2-1,10)+1)</f>
        <v>0</v>
      </c>
      <c r="AE6" s="1">
        <f>INDEX({" ",0,0," ",8,8," ",16,16," "},MOD(AE$4+MATCH($A6,$A$5:$A$9,0)*2-1,10)+1)</f>
        <v>0</v>
      </c>
      <c r="AF6" s="3" t="str">
        <f>INDEX({" ",0,0," ",8,8," ",16,16," "},MOD(AF$4+MATCH($A6,$A$5:$A$9,0)*2-1,10)+1)</f>
        <v xml:space="preserve"> </v>
      </c>
    </row>
    <row r="7" spans="1:32" x14ac:dyDescent="0.25">
      <c r="A7" s="9" t="s">
        <v>4</v>
      </c>
      <c r="B7" s="2">
        <f>INDEX({" ",0,0," ",8,8," ",16,16," "},MOD(B$4+MATCH($A7,$A$5:$A$9,0)*2-1,10)+1)</f>
        <v>8</v>
      </c>
      <c r="C7" s="1" t="str">
        <f>INDEX({" ",0,0," ",8,8," ",16,16," "},MOD(C$4+MATCH($A7,$A$5:$A$9,0)*2-1,10)+1)</f>
        <v xml:space="preserve"> </v>
      </c>
      <c r="D7" s="1">
        <f>INDEX({" ",0,0," ",8,8," ",16,16," "},MOD(D$4+MATCH($A7,$A$5:$A$9,0)*2-1,10)+1)</f>
        <v>16</v>
      </c>
      <c r="E7" s="1">
        <f>INDEX({" ",0,0," ",8,8," ",16,16," "},MOD(E$4+MATCH($A7,$A$5:$A$9,0)*2-1,10)+1)</f>
        <v>16</v>
      </c>
      <c r="F7" s="1" t="str">
        <f>INDEX({" ",0,0," ",8,8," ",16,16," "},MOD(F$4+MATCH($A7,$A$5:$A$9,0)*2-1,10)+1)</f>
        <v xml:space="preserve"> </v>
      </c>
      <c r="G7" s="1" t="str">
        <f>INDEX({" ",0,0," ",8,8," ",16,16," "},MOD(G$4+MATCH($A7,$A$5:$A$9,0)*2-1,10)+1)</f>
        <v xml:space="preserve"> </v>
      </c>
      <c r="H7" s="1">
        <f>INDEX({" ",0,0," ",8,8," ",16,16," "},MOD(H$4+MATCH($A7,$A$5:$A$9,0)*2-1,10)+1)</f>
        <v>0</v>
      </c>
      <c r="I7" s="1">
        <f>INDEX({" ",0,0," ",8,8," ",16,16," "},MOD(I$4+MATCH($A7,$A$5:$A$9,0)*2-1,10)+1)</f>
        <v>0</v>
      </c>
      <c r="J7" s="1" t="str">
        <f>INDEX({" ",0,0," ",8,8," ",16,16," "},MOD(J$4+MATCH($A7,$A$5:$A$9,0)*2-1,10)+1)</f>
        <v xml:space="preserve"> </v>
      </c>
      <c r="K7" s="1">
        <f>INDEX({" ",0,0," ",8,8," ",16,16," "},MOD(K$4+MATCH($A7,$A$5:$A$9,0)*2-1,10)+1)</f>
        <v>8</v>
      </c>
      <c r="L7" s="1">
        <f>INDEX({" ",0,0," ",8,8," ",16,16," "},MOD(L$4+MATCH($A7,$A$5:$A$9,0)*2-1,10)+1)</f>
        <v>8</v>
      </c>
      <c r="M7" s="1" t="str">
        <f>INDEX({" ",0,0," ",8,8," ",16,16," "},MOD(M$4+MATCH($A7,$A$5:$A$9,0)*2-1,10)+1)</f>
        <v xml:space="preserve"> </v>
      </c>
      <c r="N7" s="1">
        <f>INDEX({" ",0,0," ",8,8," ",16,16," "},MOD(N$4+MATCH($A7,$A$5:$A$9,0)*2-1,10)+1)</f>
        <v>16</v>
      </c>
      <c r="O7" s="1">
        <f>INDEX({" ",0,0," ",8,8," ",16,16," "},MOD(O$4+MATCH($A7,$A$5:$A$9,0)*2-1,10)+1)</f>
        <v>16</v>
      </c>
      <c r="P7" s="1" t="str">
        <f>INDEX({" ",0,0," ",8,8," ",16,16," "},MOD(P$4+MATCH($A7,$A$5:$A$9,0)*2-1,10)+1)</f>
        <v xml:space="preserve"> </v>
      </c>
      <c r="Q7" s="1" t="str">
        <f>INDEX({" ",0,0," ",8,8," ",16,16," "},MOD(Q$4+MATCH($A7,$A$5:$A$9,0)*2-1,10)+1)</f>
        <v xml:space="preserve"> </v>
      </c>
      <c r="R7" s="1">
        <f>INDEX({" ",0,0," ",8,8," ",16,16," "},MOD(R$4+MATCH($A7,$A$5:$A$9,0)*2-1,10)+1)</f>
        <v>0</v>
      </c>
      <c r="S7" s="1">
        <f>INDEX({" ",0,0," ",8,8," ",16,16," "},MOD(S$4+MATCH($A7,$A$5:$A$9,0)*2-1,10)+1)</f>
        <v>0</v>
      </c>
      <c r="T7" s="1" t="str">
        <f>INDEX({" ",0,0," ",8,8," ",16,16," "},MOD(T$4+MATCH($A7,$A$5:$A$9,0)*2-1,10)+1)</f>
        <v xml:space="preserve"> </v>
      </c>
      <c r="U7" s="1">
        <f>INDEX({" ",0,0," ",8,8," ",16,16," "},MOD(U$4+MATCH($A7,$A$5:$A$9,0)*2-1,10)+1)</f>
        <v>8</v>
      </c>
      <c r="V7" s="1">
        <f>INDEX({" ",0,0," ",8,8," ",16,16," "},MOD(V$4+MATCH($A7,$A$5:$A$9,0)*2-1,10)+1)</f>
        <v>8</v>
      </c>
      <c r="W7" s="1" t="str">
        <f>INDEX({" ",0,0," ",8,8," ",16,16," "},MOD(W$4+MATCH($A7,$A$5:$A$9,0)*2-1,10)+1)</f>
        <v xml:space="preserve"> </v>
      </c>
      <c r="X7" s="1">
        <f>INDEX({" ",0,0," ",8,8," ",16,16," "},MOD(X$4+MATCH($A7,$A$5:$A$9,0)*2-1,10)+1)</f>
        <v>16</v>
      </c>
      <c r="Y7" s="1">
        <f>INDEX({" ",0,0," ",8,8," ",16,16," "},MOD(Y$4+MATCH($A7,$A$5:$A$9,0)*2-1,10)+1)</f>
        <v>16</v>
      </c>
      <c r="Z7" s="1" t="str">
        <f>INDEX({" ",0,0," ",8,8," ",16,16," "},MOD(Z$4+MATCH($A7,$A$5:$A$9,0)*2-1,10)+1)</f>
        <v xml:space="preserve"> </v>
      </c>
      <c r="AA7" s="1" t="str">
        <f>INDEX({" ",0,0," ",8,8," ",16,16," "},MOD(AA$4+MATCH($A7,$A$5:$A$9,0)*2-1,10)+1)</f>
        <v xml:space="preserve"> </v>
      </c>
      <c r="AB7" s="1">
        <f>INDEX({" ",0,0," ",8,8," ",16,16," "},MOD(AB$4+MATCH($A7,$A$5:$A$9,0)*2-1,10)+1)</f>
        <v>0</v>
      </c>
      <c r="AC7" s="1">
        <f>INDEX({" ",0,0," ",8,8," ",16,16," "},MOD(AC$4+MATCH($A7,$A$5:$A$9,0)*2-1,10)+1)</f>
        <v>0</v>
      </c>
      <c r="AD7" s="1" t="str">
        <f>INDEX({" ",0,0," ",8,8," ",16,16," "},MOD(AD$4+MATCH($A7,$A$5:$A$9,0)*2-1,10)+1)</f>
        <v xml:space="preserve"> </v>
      </c>
      <c r="AE7" s="1">
        <f>INDEX({" ",0,0," ",8,8," ",16,16," "},MOD(AE$4+MATCH($A7,$A$5:$A$9,0)*2-1,10)+1)</f>
        <v>8</v>
      </c>
      <c r="AF7" s="3">
        <f>INDEX({" ",0,0," ",8,8," ",16,16," "},MOD(AF$4+MATCH($A7,$A$5:$A$9,0)*2-1,10)+1)</f>
        <v>8</v>
      </c>
    </row>
    <row r="8" spans="1:32" x14ac:dyDescent="0.25">
      <c r="A8" s="9" t="s">
        <v>5</v>
      </c>
      <c r="B8" s="2">
        <f>INDEX({" ",0,0," ",8,8," ",16,16," "},MOD(B$4+MATCH($A8,$A$5:$A$9,0)*2-1,10)+1)</f>
        <v>16</v>
      </c>
      <c r="C8" s="1">
        <f>INDEX({" ",0,0," ",8,8," ",16,16," "},MOD(C$4+MATCH($A8,$A$5:$A$9,0)*2-1,10)+1)</f>
        <v>16</v>
      </c>
      <c r="D8" s="1" t="str">
        <f>INDEX({" ",0,0," ",8,8," ",16,16," "},MOD(D$4+MATCH($A8,$A$5:$A$9,0)*2-1,10)+1)</f>
        <v xml:space="preserve"> </v>
      </c>
      <c r="E8" s="1" t="str">
        <f>INDEX({" ",0,0," ",8,8," ",16,16," "},MOD(E$4+MATCH($A8,$A$5:$A$9,0)*2-1,10)+1)</f>
        <v xml:space="preserve"> </v>
      </c>
      <c r="F8" s="1">
        <f>INDEX({" ",0,0," ",8,8," ",16,16," "},MOD(F$4+MATCH($A8,$A$5:$A$9,0)*2-1,10)+1)</f>
        <v>0</v>
      </c>
      <c r="G8" s="1">
        <f>INDEX({" ",0,0," ",8,8," ",16,16," "},MOD(G$4+MATCH($A8,$A$5:$A$9,0)*2-1,10)+1)</f>
        <v>0</v>
      </c>
      <c r="H8" s="1" t="str">
        <f>INDEX({" ",0,0," ",8,8," ",16,16," "},MOD(H$4+MATCH($A8,$A$5:$A$9,0)*2-1,10)+1)</f>
        <v xml:space="preserve"> </v>
      </c>
      <c r="I8" s="1">
        <f>INDEX({" ",0,0," ",8,8," ",16,16," "},MOD(I$4+MATCH($A8,$A$5:$A$9,0)*2-1,10)+1)</f>
        <v>8</v>
      </c>
      <c r="J8" s="1">
        <f>INDEX({" ",0,0," ",8,8," ",16,16," "},MOD(J$4+MATCH($A8,$A$5:$A$9,0)*2-1,10)+1)</f>
        <v>8</v>
      </c>
      <c r="K8" s="1" t="str">
        <f>INDEX({" ",0,0," ",8,8," ",16,16," "},MOD(K$4+MATCH($A8,$A$5:$A$9,0)*2-1,10)+1)</f>
        <v xml:space="preserve"> </v>
      </c>
      <c r="L8" s="1">
        <f>INDEX({" ",0,0," ",8,8," ",16,16," "},MOD(L$4+MATCH($A8,$A$5:$A$9,0)*2-1,10)+1)</f>
        <v>16</v>
      </c>
      <c r="M8" s="1">
        <f>INDEX({" ",0,0," ",8,8," ",16,16," "},MOD(M$4+MATCH($A8,$A$5:$A$9,0)*2-1,10)+1)</f>
        <v>16</v>
      </c>
      <c r="N8" s="1" t="str">
        <f>INDEX({" ",0,0," ",8,8," ",16,16," "},MOD(N$4+MATCH($A8,$A$5:$A$9,0)*2-1,10)+1)</f>
        <v xml:space="preserve"> </v>
      </c>
      <c r="O8" s="1" t="str">
        <f>INDEX({" ",0,0," ",8,8," ",16,16," "},MOD(O$4+MATCH($A8,$A$5:$A$9,0)*2-1,10)+1)</f>
        <v xml:space="preserve"> </v>
      </c>
      <c r="P8" s="1">
        <f>INDEX({" ",0,0," ",8,8," ",16,16," "},MOD(P$4+MATCH($A8,$A$5:$A$9,0)*2-1,10)+1)</f>
        <v>0</v>
      </c>
      <c r="Q8" s="1">
        <f>INDEX({" ",0,0," ",8,8," ",16,16," "},MOD(Q$4+MATCH($A8,$A$5:$A$9,0)*2-1,10)+1)</f>
        <v>0</v>
      </c>
      <c r="R8" s="1" t="str">
        <f>INDEX({" ",0,0," ",8,8," ",16,16," "},MOD(R$4+MATCH($A8,$A$5:$A$9,0)*2-1,10)+1)</f>
        <v xml:space="preserve"> </v>
      </c>
      <c r="S8" s="1">
        <f>INDEX({" ",0,0," ",8,8," ",16,16," "},MOD(S$4+MATCH($A8,$A$5:$A$9,0)*2-1,10)+1)</f>
        <v>8</v>
      </c>
      <c r="T8" s="1">
        <f>INDEX({" ",0,0," ",8,8," ",16,16," "},MOD(T$4+MATCH($A8,$A$5:$A$9,0)*2-1,10)+1)</f>
        <v>8</v>
      </c>
      <c r="U8" s="1" t="str">
        <f>INDEX({" ",0,0," ",8,8," ",16,16," "},MOD(U$4+MATCH($A8,$A$5:$A$9,0)*2-1,10)+1)</f>
        <v xml:space="preserve"> </v>
      </c>
      <c r="V8" s="1">
        <f>INDEX({" ",0,0," ",8,8," ",16,16," "},MOD(V$4+MATCH($A8,$A$5:$A$9,0)*2-1,10)+1)</f>
        <v>16</v>
      </c>
      <c r="W8" s="1">
        <f>INDEX({" ",0,0," ",8,8," ",16,16," "},MOD(W$4+MATCH($A8,$A$5:$A$9,0)*2-1,10)+1)</f>
        <v>16</v>
      </c>
      <c r="X8" s="1" t="str">
        <f>INDEX({" ",0,0," ",8,8," ",16,16," "},MOD(X$4+MATCH($A8,$A$5:$A$9,0)*2-1,10)+1)</f>
        <v xml:space="preserve"> </v>
      </c>
      <c r="Y8" s="1" t="str">
        <f>INDEX({" ",0,0," ",8,8," ",16,16," "},MOD(Y$4+MATCH($A8,$A$5:$A$9,0)*2-1,10)+1)</f>
        <v xml:space="preserve"> </v>
      </c>
      <c r="Z8" s="1">
        <f>INDEX({" ",0,0," ",8,8," ",16,16," "},MOD(Z$4+MATCH($A8,$A$5:$A$9,0)*2-1,10)+1)</f>
        <v>0</v>
      </c>
      <c r="AA8" s="1">
        <f>INDEX({" ",0,0," ",8,8," ",16,16," "},MOD(AA$4+MATCH($A8,$A$5:$A$9,0)*2-1,10)+1)</f>
        <v>0</v>
      </c>
      <c r="AB8" s="1" t="str">
        <f>INDEX({" ",0,0," ",8,8," ",16,16," "},MOD(AB$4+MATCH($A8,$A$5:$A$9,0)*2-1,10)+1)</f>
        <v xml:space="preserve"> </v>
      </c>
      <c r="AC8" s="1">
        <f>INDEX({" ",0,0," ",8,8," ",16,16," "},MOD(AC$4+MATCH($A8,$A$5:$A$9,0)*2-1,10)+1)</f>
        <v>8</v>
      </c>
      <c r="AD8" s="1">
        <f>INDEX({" ",0,0," ",8,8," ",16,16," "},MOD(AD$4+MATCH($A8,$A$5:$A$9,0)*2-1,10)+1)</f>
        <v>8</v>
      </c>
      <c r="AE8" s="1" t="str">
        <f>INDEX({" ",0,0," ",8,8," ",16,16," "},MOD(AE$4+MATCH($A8,$A$5:$A$9,0)*2-1,10)+1)</f>
        <v xml:space="preserve"> </v>
      </c>
      <c r="AF8" s="3">
        <f>INDEX({" ",0,0," ",8,8," ",16,16," "},MOD(AF$4+MATCH($A8,$A$5:$A$9,0)*2-1,10)+1)</f>
        <v>16</v>
      </c>
    </row>
    <row r="9" spans="1:32" ht="15.75" thickBot="1" x14ac:dyDescent="0.3">
      <c r="A9" s="10" t="s">
        <v>6</v>
      </c>
      <c r="B9" s="6" t="str">
        <f>INDEX({" ",0,0," ",8,8," ",16,16," "},MOD(B$4+MATCH($A9,$A$5:$A$9,0)*2-1,10)+1)</f>
        <v xml:space="preserve"> </v>
      </c>
      <c r="C9" s="4" t="str">
        <f>INDEX({" ",0,0," ",8,8," ",16,16," "},MOD(C$4+MATCH($A9,$A$5:$A$9,0)*2-1,10)+1)</f>
        <v xml:space="preserve"> </v>
      </c>
      <c r="D9" s="4">
        <f>INDEX({" ",0,0," ",8,8," ",16,16," "},MOD(D$4+MATCH($A9,$A$5:$A$9,0)*2-1,10)+1)</f>
        <v>0</v>
      </c>
      <c r="E9" s="4">
        <f>INDEX({" ",0,0," ",8,8," ",16,16," "},MOD(E$4+MATCH($A9,$A$5:$A$9,0)*2-1,10)+1)</f>
        <v>0</v>
      </c>
      <c r="F9" s="4" t="str">
        <f>INDEX({" ",0,0," ",8,8," ",16,16," "},MOD(F$4+MATCH($A9,$A$5:$A$9,0)*2-1,10)+1)</f>
        <v xml:space="preserve"> </v>
      </c>
      <c r="G9" s="4">
        <f>INDEX({" ",0,0," ",8,8," ",16,16," "},MOD(G$4+MATCH($A9,$A$5:$A$9,0)*2-1,10)+1)</f>
        <v>8</v>
      </c>
      <c r="H9" s="4">
        <f>INDEX({" ",0,0," ",8,8," ",16,16," "},MOD(H$4+MATCH($A9,$A$5:$A$9,0)*2-1,10)+1)</f>
        <v>8</v>
      </c>
      <c r="I9" s="4" t="str">
        <f>INDEX({" ",0,0," ",8,8," ",16,16," "},MOD(I$4+MATCH($A9,$A$5:$A$9,0)*2-1,10)+1)</f>
        <v xml:space="preserve"> </v>
      </c>
      <c r="J9" s="4">
        <f>INDEX({" ",0,0," ",8,8," ",16,16," "},MOD(J$4+MATCH($A9,$A$5:$A$9,0)*2-1,10)+1)</f>
        <v>16</v>
      </c>
      <c r="K9" s="4">
        <f>INDEX({" ",0,0," ",8,8," ",16,16," "},MOD(K$4+MATCH($A9,$A$5:$A$9,0)*2-1,10)+1)</f>
        <v>16</v>
      </c>
      <c r="L9" s="4" t="str">
        <f>INDEX({" ",0,0," ",8,8," ",16,16," "},MOD(L$4+MATCH($A9,$A$5:$A$9,0)*2-1,10)+1)</f>
        <v xml:space="preserve"> </v>
      </c>
      <c r="M9" s="4" t="str">
        <f>INDEX({" ",0,0," ",8,8," ",16,16," "},MOD(M$4+MATCH($A9,$A$5:$A$9,0)*2-1,10)+1)</f>
        <v xml:space="preserve"> </v>
      </c>
      <c r="N9" s="4">
        <f>INDEX({" ",0,0," ",8,8," ",16,16," "},MOD(N$4+MATCH($A9,$A$5:$A$9,0)*2-1,10)+1)</f>
        <v>0</v>
      </c>
      <c r="O9" s="4">
        <f>INDEX({" ",0,0," ",8,8," ",16,16," "},MOD(O$4+MATCH($A9,$A$5:$A$9,0)*2-1,10)+1)</f>
        <v>0</v>
      </c>
      <c r="P9" s="4" t="str">
        <f>INDEX({" ",0,0," ",8,8," ",16,16," "},MOD(P$4+MATCH($A9,$A$5:$A$9,0)*2-1,10)+1)</f>
        <v xml:space="preserve"> </v>
      </c>
      <c r="Q9" s="4">
        <f>INDEX({" ",0,0," ",8,8," ",16,16," "},MOD(Q$4+MATCH($A9,$A$5:$A$9,0)*2-1,10)+1)</f>
        <v>8</v>
      </c>
      <c r="R9" s="4">
        <f>INDEX({" ",0,0," ",8,8," ",16,16," "},MOD(R$4+MATCH($A9,$A$5:$A$9,0)*2-1,10)+1)</f>
        <v>8</v>
      </c>
      <c r="S9" s="4" t="str">
        <f>INDEX({" ",0,0," ",8,8," ",16,16," "},MOD(S$4+MATCH($A9,$A$5:$A$9,0)*2-1,10)+1)</f>
        <v xml:space="preserve"> </v>
      </c>
      <c r="T9" s="4">
        <f>INDEX({" ",0,0," ",8,8," ",16,16," "},MOD(T$4+MATCH($A9,$A$5:$A$9,0)*2-1,10)+1)</f>
        <v>16</v>
      </c>
      <c r="U9" s="4">
        <f>INDEX({" ",0,0," ",8,8," ",16,16," "},MOD(U$4+MATCH($A9,$A$5:$A$9,0)*2-1,10)+1)</f>
        <v>16</v>
      </c>
      <c r="V9" s="4" t="str">
        <f>INDEX({" ",0,0," ",8,8," ",16,16," "},MOD(V$4+MATCH($A9,$A$5:$A$9,0)*2-1,10)+1)</f>
        <v xml:space="preserve"> </v>
      </c>
      <c r="W9" s="4" t="str">
        <f>INDEX({" ",0,0," ",8,8," ",16,16," "},MOD(W$4+MATCH($A9,$A$5:$A$9,0)*2-1,10)+1)</f>
        <v xml:space="preserve"> </v>
      </c>
      <c r="X9" s="4">
        <f>INDEX({" ",0,0," ",8,8," ",16,16," "},MOD(X$4+MATCH($A9,$A$5:$A$9,0)*2-1,10)+1)</f>
        <v>0</v>
      </c>
      <c r="Y9" s="4">
        <f>INDEX({" ",0,0," ",8,8," ",16,16," "},MOD(Y$4+MATCH($A9,$A$5:$A$9,0)*2-1,10)+1)</f>
        <v>0</v>
      </c>
      <c r="Z9" s="4" t="str">
        <f>INDEX({" ",0,0," ",8,8," ",16,16," "},MOD(Z$4+MATCH($A9,$A$5:$A$9,0)*2-1,10)+1)</f>
        <v xml:space="preserve"> </v>
      </c>
      <c r="AA9" s="4">
        <f>INDEX({" ",0,0," ",8,8," ",16,16," "},MOD(AA$4+MATCH($A9,$A$5:$A$9,0)*2-1,10)+1)</f>
        <v>8</v>
      </c>
      <c r="AB9" s="4">
        <f>INDEX({" ",0,0," ",8,8," ",16,16," "},MOD(AB$4+MATCH($A9,$A$5:$A$9,0)*2-1,10)+1)</f>
        <v>8</v>
      </c>
      <c r="AC9" s="4" t="str">
        <f>INDEX({" ",0,0," ",8,8," ",16,16," "},MOD(AC$4+MATCH($A9,$A$5:$A$9,0)*2-1,10)+1)</f>
        <v xml:space="preserve"> </v>
      </c>
      <c r="AD9" s="4">
        <f>INDEX({" ",0,0," ",8,8," ",16,16," "},MOD(AD$4+MATCH($A9,$A$5:$A$9,0)*2-1,10)+1)</f>
        <v>16</v>
      </c>
      <c r="AE9" s="4">
        <f>INDEX({" ",0,0," ",8,8," ",16,16," "},MOD(AE$4+MATCH($A9,$A$5:$A$9,0)*2-1,10)+1)</f>
        <v>16</v>
      </c>
      <c r="AF9" s="5" t="str">
        <f>INDEX({" ",0,0," ",8,8," ",16,16," "},MOD(AF$4+MATCH($A9,$A$5:$A$9,0)*2-1,10)+1)</f>
        <v xml:space="preserve"> </v>
      </c>
    </row>
    <row r="10" spans="1:32" ht="15.75" thickBot="1" x14ac:dyDescent="0.3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2" ht="15.75" thickBot="1" x14ac:dyDescent="0.3">
      <c r="A11" s="33">
        <f>EOMONTH(A2,0)+1</f>
        <v>41671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</row>
    <row r="12" spans="1:32" ht="15.75" thickBot="1" x14ac:dyDescent="0.3">
      <c r="A12" s="23" t="s">
        <v>0</v>
      </c>
      <c r="B12" s="18" t="s">
        <v>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</row>
    <row r="13" spans="1:32" ht="15.75" thickBot="1" x14ac:dyDescent="0.3">
      <c r="A13" s="24"/>
      <c r="B13" s="28">
        <f>A11</f>
        <v>41671</v>
      </c>
      <c r="C13" s="30">
        <f>B13+1</f>
        <v>41672</v>
      </c>
      <c r="D13" s="30">
        <f t="shared" ref="D13:AC13" si="1">C13+1</f>
        <v>41673</v>
      </c>
      <c r="E13" s="30">
        <f t="shared" si="1"/>
        <v>41674</v>
      </c>
      <c r="F13" s="30">
        <f t="shared" si="1"/>
        <v>41675</v>
      </c>
      <c r="G13" s="30">
        <f t="shared" si="1"/>
        <v>41676</v>
      </c>
      <c r="H13" s="30">
        <f t="shared" si="1"/>
        <v>41677</v>
      </c>
      <c r="I13" s="30">
        <f t="shared" si="1"/>
        <v>41678</v>
      </c>
      <c r="J13" s="30">
        <f t="shared" si="1"/>
        <v>41679</v>
      </c>
      <c r="K13" s="30">
        <f t="shared" si="1"/>
        <v>41680</v>
      </c>
      <c r="L13" s="30">
        <f t="shared" si="1"/>
        <v>41681</v>
      </c>
      <c r="M13" s="30">
        <f t="shared" si="1"/>
        <v>41682</v>
      </c>
      <c r="N13" s="30">
        <f t="shared" si="1"/>
        <v>41683</v>
      </c>
      <c r="O13" s="30">
        <f t="shared" si="1"/>
        <v>41684</v>
      </c>
      <c r="P13" s="30">
        <f t="shared" si="1"/>
        <v>41685</v>
      </c>
      <c r="Q13" s="30">
        <f t="shared" si="1"/>
        <v>41686</v>
      </c>
      <c r="R13" s="30">
        <f t="shared" si="1"/>
        <v>41687</v>
      </c>
      <c r="S13" s="30">
        <f t="shared" si="1"/>
        <v>41688</v>
      </c>
      <c r="T13" s="30">
        <f t="shared" si="1"/>
        <v>41689</v>
      </c>
      <c r="U13" s="30">
        <f t="shared" si="1"/>
        <v>41690</v>
      </c>
      <c r="V13" s="30">
        <f t="shared" si="1"/>
        <v>41691</v>
      </c>
      <c r="W13" s="30">
        <f t="shared" si="1"/>
        <v>41692</v>
      </c>
      <c r="X13" s="30">
        <f t="shared" si="1"/>
        <v>41693</v>
      </c>
      <c r="Y13" s="30">
        <f t="shared" si="1"/>
        <v>41694</v>
      </c>
      <c r="Z13" s="30">
        <f t="shared" si="1"/>
        <v>41695</v>
      </c>
      <c r="AA13" s="30">
        <f t="shared" si="1"/>
        <v>41696</v>
      </c>
      <c r="AB13" s="30">
        <f t="shared" si="1"/>
        <v>41697</v>
      </c>
      <c r="AC13" s="30">
        <f t="shared" si="1"/>
        <v>41698</v>
      </c>
      <c r="AD13" s="30" t="str">
        <f>IF(MONTH(AC13)=MONTH(AC13+1),AC13+1,"")</f>
        <v/>
      </c>
      <c r="AE13" s="13"/>
      <c r="AF13" s="14"/>
    </row>
    <row r="14" spans="1:32" x14ac:dyDescent="0.25">
      <c r="A14" s="8" t="s">
        <v>2</v>
      </c>
      <c r="B14" s="11">
        <f>INDEX({" ",0,0," ",8,8," ",16,16," "},MOD(B$13+MATCH($A14,$A$5:$A$9,0)*2-1,10)+1)</f>
        <v>0</v>
      </c>
      <c r="C14" s="7" t="str">
        <f>INDEX({" ",0,0," ",8,8," ",16,16," "},MOD(C$13+MATCH($A14,$A$5:$A$9,0)*2-1,10)+1)</f>
        <v xml:space="preserve"> </v>
      </c>
      <c r="D14" s="7">
        <f>INDEX({" ",0,0," ",8,8," ",16,16," "},MOD(D$13+MATCH($A14,$A$5:$A$9,0)*2-1,10)+1)</f>
        <v>8</v>
      </c>
      <c r="E14" s="7">
        <f>INDEX({" ",0,0," ",8,8," ",16,16," "},MOD(E$13+MATCH($A14,$A$5:$A$9,0)*2-1,10)+1)</f>
        <v>8</v>
      </c>
      <c r="F14" s="7" t="str">
        <f>INDEX({" ",0,0," ",8,8," ",16,16," "},MOD(F$13+MATCH($A14,$A$5:$A$9,0)*2-1,10)+1)</f>
        <v xml:space="preserve"> </v>
      </c>
      <c r="G14" s="7">
        <f>INDEX({" ",0,0," ",8,8," ",16,16," "},MOD(G$13+MATCH($A14,$A$5:$A$9,0)*2-1,10)+1)</f>
        <v>16</v>
      </c>
      <c r="H14" s="7">
        <f>INDEX({" ",0,0," ",8,8," ",16,16," "},MOD(H$13+MATCH($A14,$A$5:$A$9,0)*2-1,10)+1)</f>
        <v>16</v>
      </c>
      <c r="I14" s="7" t="str">
        <f>INDEX({" ",0,0," ",8,8," ",16,16," "},MOD(I$13+MATCH($A14,$A$5:$A$9,0)*2-1,10)+1)</f>
        <v xml:space="preserve"> </v>
      </c>
      <c r="J14" s="7" t="str">
        <f>INDEX({" ",0,0," ",8,8," ",16,16," "},MOD(J$13+MATCH($A14,$A$5:$A$9,0)*2-1,10)+1)</f>
        <v xml:space="preserve"> </v>
      </c>
      <c r="K14" s="7">
        <f>INDEX({" ",0,0," ",8,8," ",16,16," "},MOD(K$13+MATCH($A14,$A$5:$A$9,0)*2-1,10)+1)</f>
        <v>0</v>
      </c>
      <c r="L14" s="7">
        <f>INDEX({" ",0,0," ",8,8," ",16,16," "},MOD(L$13+MATCH($A14,$A$5:$A$9,0)*2-1,10)+1)</f>
        <v>0</v>
      </c>
      <c r="M14" s="7" t="str">
        <f>INDEX({" ",0,0," ",8,8," ",16,16," "},MOD(M$13+MATCH($A14,$A$5:$A$9,0)*2-1,10)+1)</f>
        <v xml:space="preserve"> </v>
      </c>
      <c r="N14" s="7">
        <f>INDEX({" ",0,0," ",8,8," ",16,16," "},MOD(N$13+MATCH($A14,$A$5:$A$9,0)*2-1,10)+1)</f>
        <v>8</v>
      </c>
      <c r="O14" s="7">
        <f>INDEX({" ",0,0," ",8,8," ",16,16," "},MOD(O$13+MATCH($A14,$A$5:$A$9,0)*2-1,10)+1)</f>
        <v>8</v>
      </c>
      <c r="P14" s="7" t="str">
        <f>INDEX({" ",0,0," ",8,8," ",16,16," "},MOD(P$13+MATCH($A14,$A$5:$A$9,0)*2-1,10)+1)</f>
        <v xml:space="preserve"> </v>
      </c>
      <c r="Q14" s="7">
        <f>INDEX({" ",0,0," ",8,8," ",16,16," "},MOD(Q$13+MATCH($A14,$A$5:$A$9,0)*2-1,10)+1)</f>
        <v>16</v>
      </c>
      <c r="R14" s="7">
        <f>INDEX({" ",0,0," ",8,8," ",16,16," "},MOD(R$13+MATCH($A14,$A$5:$A$9,0)*2-1,10)+1)</f>
        <v>16</v>
      </c>
      <c r="S14" s="7" t="str">
        <f>INDEX({" ",0,0," ",8,8," ",16,16," "},MOD(S$13+MATCH($A14,$A$5:$A$9,0)*2-1,10)+1)</f>
        <v xml:space="preserve"> </v>
      </c>
      <c r="T14" s="7" t="str">
        <f>INDEX({" ",0,0," ",8,8," ",16,16," "},MOD(T$13+MATCH($A14,$A$5:$A$9,0)*2-1,10)+1)</f>
        <v xml:space="preserve"> </v>
      </c>
      <c r="U14" s="7">
        <f>INDEX({" ",0,0," ",8,8," ",16,16," "},MOD(U$13+MATCH($A14,$A$5:$A$9,0)*2-1,10)+1)</f>
        <v>0</v>
      </c>
      <c r="V14" s="7">
        <f>INDEX({" ",0,0," ",8,8," ",16,16," "},MOD(V$13+MATCH($A14,$A$5:$A$9,0)*2-1,10)+1)</f>
        <v>0</v>
      </c>
      <c r="W14" s="7" t="str">
        <f>INDEX({" ",0,0," ",8,8," ",16,16," "},MOD(W$13+MATCH($A14,$A$5:$A$9,0)*2-1,10)+1)</f>
        <v xml:space="preserve"> </v>
      </c>
      <c r="X14" s="7">
        <f>INDEX({" ",0,0," ",8,8," ",16,16," "},MOD(X$13+MATCH($A14,$A$5:$A$9,0)*2-1,10)+1)</f>
        <v>8</v>
      </c>
      <c r="Y14" s="7">
        <f>INDEX({" ",0,0," ",8,8," ",16,16," "},MOD(Y$13+MATCH($A14,$A$5:$A$9,0)*2-1,10)+1)</f>
        <v>8</v>
      </c>
      <c r="Z14" s="7" t="str">
        <f>INDEX({" ",0,0," ",8,8," ",16,16," "},MOD(Z$13+MATCH($A14,$A$5:$A$9,0)*2-1,10)+1)</f>
        <v xml:space="preserve"> </v>
      </c>
      <c r="AA14" s="7">
        <f>INDEX({" ",0,0," ",8,8," ",16,16," "},MOD(AA$13+MATCH($A14,$A$5:$A$9,0)*2-1,10)+1)</f>
        <v>16</v>
      </c>
      <c r="AB14" s="7">
        <f>INDEX({" ",0,0," ",8,8," ",16,16," "},MOD(AB$13+MATCH($A14,$A$5:$A$9,0)*2-1,10)+1)</f>
        <v>16</v>
      </c>
      <c r="AC14" s="7" t="str">
        <f>INDEX({" ",0,0," ",8,8," ",16,16," "},MOD(AC$13+MATCH($A14,$A$5:$A$9,0)*2-1,10)+1)</f>
        <v xml:space="preserve"> </v>
      </c>
      <c r="AD14" s="7" t="str">
        <f>IF(AD$13="","",INDEX({" ",0,0," ",8,8," ",16,16," "},MOD(AD$13+MATCH($A14,$A$5:$A$9,0)*2-1,10)+1))</f>
        <v/>
      </c>
      <c r="AE14" s="7"/>
      <c r="AF14" s="12"/>
    </row>
    <row r="15" spans="1:32" x14ac:dyDescent="0.25">
      <c r="A15" s="9" t="s">
        <v>3</v>
      </c>
      <c r="B15" s="2">
        <f>INDEX({" ",0,0," ",8,8," ",16,16," "},MOD(B$13+MATCH($A15,$A$5:$A$9,0)*2-1,10)+1)</f>
        <v>8</v>
      </c>
      <c r="C15" s="1">
        <f>INDEX({" ",0,0," ",8,8," ",16,16," "},MOD(C$13+MATCH($A15,$A$5:$A$9,0)*2-1,10)+1)</f>
        <v>8</v>
      </c>
      <c r="D15" s="1" t="str">
        <f>INDEX({" ",0,0," ",8,8," ",16,16," "},MOD(D$13+MATCH($A15,$A$5:$A$9,0)*2-1,10)+1)</f>
        <v xml:space="preserve"> </v>
      </c>
      <c r="E15" s="1">
        <f>INDEX({" ",0,0," ",8,8," ",16,16," "},MOD(E$13+MATCH($A15,$A$5:$A$9,0)*2-1,10)+1)</f>
        <v>16</v>
      </c>
      <c r="F15" s="1">
        <f>INDEX({" ",0,0," ",8,8," ",16,16," "},MOD(F$13+MATCH($A15,$A$5:$A$9,0)*2-1,10)+1)</f>
        <v>16</v>
      </c>
      <c r="G15" s="1" t="str">
        <f>INDEX({" ",0,0," ",8,8," ",16,16," "},MOD(G$13+MATCH($A15,$A$5:$A$9,0)*2-1,10)+1)</f>
        <v xml:space="preserve"> </v>
      </c>
      <c r="H15" s="1" t="str">
        <f>INDEX({" ",0,0," ",8,8," ",16,16," "},MOD(H$13+MATCH($A15,$A$5:$A$9,0)*2-1,10)+1)</f>
        <v xml:space="preserve"> </v>
      </c>
      <c r="I15" s="1">
        <f>INDEX({" ",0,0," ",8,8," ",16,16," "},MOD(I$13+MATCH($A15,$A$5:$A$9,0)*2-1,10)+1)</f>
        <v>0</v>
      </c>
      <c r="J15" s="1">
        <f>INDEX({" ",0,0," ",8,8," ",16,16," "},MOD(J$13+MATCH($A15,$A$5:$A$9,0)*2-1,10)+1)</f>
        <v>0</v>
      </c>
      <c r="K15" s="1" t="str">
        <f>INDEX({" ",0,0," ",8,8," ",16,16," "},MOD(K$13+MATCH($A15,$A$5:$A$9,0)*2-1,10)+1)</f>
        <v xml:space="preserve"> </v>
      </c>
      <c r="L15" s="1">
        <f>INDEX({" ",0,0," ",8,8," ",16,16," "},MOD(L$13+MATCH($A15,$A$5:$A$9,0)*2-1,10)+1)</f>
        <v>8</v>
      </c>
      <c r="M15" s="1">
        <f>INDEX({" ",0,0," ",8,8," ",16,16," "},MOD(M$13+MATCH($A15,$A$5:$A$9,0)*2-1,10)+1)</f>
        <v>8</v>
      </c>
      <c r="N15" s="1" t="str">
        <f>INDEX({" ",0,0," ",8,8," ",16,16," "},MOD(N$13+MATCH($A15,$A$5:$A$9,0)*2-1,10)+1)</f>
        <v xml:space="preserve"> </v>
      </c>
      <c r="O15" s="1">
        <f>INDEX({" ",0,0," ",8,8," ",16,16," "},MOD(O$13+MATCH($A15,$A$5:$A$9,0)*2-1,10)+1)</f>
        <v>16</v>
      </c>
      <c r="P15" s="1">
        <f>INDEX({" ",0,0," ",8,8," ",16,16," "},MOD(P$13+MATCH($A15,$A$5:$A$9,0)*2-1,10)+1)</f>
        <v>16</v>
      </c>
      <c r="Q15" s="1" t="str">
        <f>INDEX({" ",0,0," ",8,8," ",16,16," "},MOD(Q$13+MATCH($A15,$A$5:$A$9,0)*2-1,10)+1)</f>
        <v xml:space="preserve"> </v>
      </c>
      <c r="R15" s="1" t="str">
        <f>INDEX({" ",0,0," ",8,8," ",16,16," "},MOD(R$13+MATCH($A15,$A$5:$A$9,0)*2-1,10)+1)</f>
        <v xml:space="preserve"> </v>
      </c>
      <c r="S15" s="1">
        <f>INDEX({" ",0,0," ",8,8," ",16,16," "},MOD(S$13+MATCH($A15,$A$5:$A$9,0)*2-1,10)+1)</f>
        <v>0</v>
      </c>
      <c r="T15" s="1">
        <f>INDEX({" ",0,0," ",8,8," ",16,16," "},MOD(T$13+MATCH($A15,$A$5:$A$9,0)*2-1,10)+1)</f>
        <v>0</v>
      </c>
      <c r="U15" s="1" t="str">
        <f>INDEX({" ",0,0," ",8,8," ",16,16," "},MOD(U$13+MATCH($A15,$A$5:$A$9,0)*2-1,10)+1)</f>
        <v xml:space="preserve"> </v>
      </c>
      <c r="V15" s="1">
        <f>INDEX({" ",0,0," ",8,8," ",16,16," "},MOD(V$13+MATCH($A15,$A$5:$A$9,0)*2-1,10)+1)</f>
        <v>8</v>
      </c>
      <c r="W15" s="1">
        <f>INDEX({" ",0,0," ",8,8," ",16,16," "},MOD(W$13+MATCH($A15,$A$5:$A$9,0)*2-1,10)+1)</f>
        <v>8</v>
      </c>
      <c r="X15" s="1" t="str">
        <f>INDEX({" ",0,0," ",8,8," ",16,16," "},MOD(X$13+MATCH($A15,$A$5:$A$9,0)*2-1,10)+1)</f>
        <v xml:space="preserve"> </v>
      </c>
      <c r="Y15" s="1">
        <f>INDEX({" ",0,0," ",8,8," ",16,16," "},MOD(Y$13+MATCH($A15,$A$5:$A$9,0)*2-1,10)+1)</f>
        <v>16</v>
      </c>
      <c r="Z15" s="1">
        <f>INDEX({" ",0,0," ",8,8," ",16,16," "},MOD(Z$13+MATCH($A15,$A$5:$A$9,0)*2-1,10)+1)</f>
        <v>16</v>
      </c>
      <c r="AA15" s="1" t="str">
        <f>INDEX({" ",0,0," ",8,8," ",16,16," "},MOD(AA$13+MATCH($A15,$A$5:$A$9,0)*2-1,10)+1)</f>
        <v xml:space="preserve"> </v>
      </c>
      <c r="AB15" s="1" t="str">
        <f>INDEX({" ",0,0," ",8,8," ",16,16," "},MOD(AB$13+MATCH($A15,$A$5:$A$9,0)*2-1,10)+1)</f>
        <v xml:space="preserve"> </v>
      </c>
      <c r="AC15" s="1">
        <f>INDEX({" ",0,0," ",8,8," ",16,16," "},MOD(AC$13+MATCH($A15,$A$5:$A$9,0)*2-1,10)+1)</f>
        <v>0</v>
      </c>
      <c r="AD15" s="1" t="str">
        <f>IF(AD$13="","",INDEX({" ",0,0," ",8,8," ",16,16," "},MOD(AD$13+MATCH($A15,$A$5:$A$9,0)*2-1,10)+1))</f>
        <v/>
      </c>
      <c r="AE15" s="1"/>
      <c r="AF15" s="3"/>
    </row>
    <row r="16" spans="1:32" x14ac:dyDescent="0.25">
      <c r="A16" s="9" t="s">
        <v>4</v>
      </c>
      <c r="B16" s="2" t="str">
        <f>INDEX({" ",0,0," ",8,8," ",16,16," "},MOD(B$13+MATCH($A16,$A$5:$A$9,0)*2-1,10)+1)</f>
        <v xml:space="preserve"> </v>
      </c>
      <c r="C16" s="1">
        <f>INDEX({" ",0,0," ",8,8," ",16,16," "},MOD(C$13+MATCH($A16,$A$5:$A$9,0)*2-1,10)+1)</f>
        <v>16</v>
      </c>
      <c r="D16" s="1">
        <f>INDEX({" ",0,0," ",8,8," ",16,16," "},MOD(D$13+MATCH($A16,$A$5:$A$9,0)*2-1,10)+1)</f>
        <v>16</v>
      </c>
      <c r="E16" s="1" t="str">
        <f>INDEX({" ",0,0," ",8,8," ",16,16," "},MOD(E$13+MATCH($A16,$A$5:$A$9,0)*2-1,10)+1)</f>
        <v xml:space="preserve"> </v>
      </c>
      <c r="F16" s="1" t="str">
        <f>INDEX({" ",0,0," ",8,8," ",16,16," "},MOD(F$13+MATCH($A16,$A$5:$A$9,0)*2-1,10)+1)</f>
        <v xml:space="preserve"> </v>
      </c>
      <c r="G16" s="1">
        <f>INDEX({" ",0,0," ",8,8," ",16,16," "},MOD(G$13+MATCH($A16,$A$5:$A$9,0)*2-1,10)+1)</f>
        <v>0</v>
      </c>
      <c r="H16" s="1">
        <f>INDEX({" ",0,0," ",8,8," ",16,16," "},MOD(H$13+MATCH($A16,$A$5:$A$9,0)*2-1,10)+1)</f>
        <v>0</v>
      </c>
      <c r="I16" s="1" t="str">
        <f>INDEX({" ",0,0," ",8,8," ",16,16," "},MOD(I$13+MATCH($A16,$A$5:$A$9,0)*2-1,10)+1)</f>
        <v xml:space="preserve"> </v>
      </c>
      <c r="J16" s="1">
        <f>INDEX({" ",0,0," ",8,8," ",16,16," "},MOD(J$13+MATCH($A16,$A$5:$A$9,0)*2-1,10)+1)</f>
        <v>8</v>
      </c>
      <c r="K16" s="1">
        <f>INDEX({" ",0,0," ",8,8," ",16,16," "},MOD(K$13+MATCH($A16,$A$5:$A$9,0)*2-1,10)+1)</f>
        <v>8</v>
      </c>
      <c r="L16" s="1" t="str">
        <f>INDEX({" ",0,0," ",8,8," ",16,16," "},MOD(L$13+MATCH($A16,$A$5:$A$9,0)*2-1,10)+1)</f>
        <v xml:space="preserve"> </v>
      </c>
      <c r="M16" s="1">
        <f>INDEX({" ",0,0," ",8,8," ",16,16," "},MOD(M$13+MATCH($A16,$A$5:$A$9,0)*2-1,10)+1)</f>
        <v>16</v>
      </c>
      <c r="N16" s="1">
        <f>INDEX({" ",0,0," ",8,8," ",16,16," "},MOD(N$13+MATCH($A16,$A$5:$A$9,0)*2-1,10)+1)</f>
        <v>16</v>
      </c>
      <c r="O16" s="1" t="str">
        <f>INDEX({" ",0,0," ",8,8," ",16,16," "},MOD(O$13+MATCH($A16,$A$5:$A$9,0)*2-1,10)+1)</f>
        <v xml:space="preserve"> </v>
      </c>
      <c r="P16" s="1" t="str">
        <f>INDEX({" ",0,0," ",8,8," ",16,16," "},MOD(P$13+MATCH($A16,$A$5:$A$9,0)*2-1,10)+1)</f>
        <v xml:space="preserve"> </v>
      </c>
      <c r="Q16" s="1">
        <f>INDEX({" ",0,0," ",8,8," ",16,16," "},MOD(Q$13+MATCH($A16,$A$5:$A$9,0)*2-1,10)+1)</f>
        <v>0</v>
      </c>
      <c r="R16" s="1">
        <f>INDEX({" ",0,0," ",8,8," ",16,16," "},MOD(R$13+MATCH($A16,$A$5:$A$9,0)*2-1,10)+1)</f>
        <v>0</v>
      </c>
      <c r="S16" s="1" t="str">
        <f>INDEX({" ",0,0," ",8,8," ",16,16," "},MOD(S$13+MATCH($A16,$A$5:$A$9,0)*2-1,10)+1)</f>
        <v xml:space="preserve"> </v>
      </c>
      <c r="T16" s="1">
        <f>INDEX({" ",0,0," ",8,8," ",16,16," "},MOD(T$13+MATCH($A16,$A$5:$A$9,0)*2-1,10)+1)</f>
        <v>8</v>
      </c>
      <c r="U16" s="1">
        <f>INDEX({" ",0,0," ",8,8," ",16,16," "},MOD(U$13+MATCH($A16,$A$5:$A$9,0)*2-1,10)+1)</f>
        <v>8</v>
      </c>
      <c r="V16" s="1" t="str">
        <f>INDEX({" ",0,0," ",8,8," ",16,16," "},MOD(V$13+MATCH($A16,$A$5:$A$9,0)*2-1,10)+1)</f>
        <v xml:space="preserve"> </v>
      </c>
      <c r="W16" s="1">
        <f>INDEX({" ",0,0," ",8,8," ",16,16," "},MOD(W$13+MATCH($A16,$A$5:$A$9,0)*2-1,10)+1)</f>
        <v>16</v>
      </c>
      <c r="X16" s="1">
        <f>INDEX({" ",0,0," ",8,8," ",16,16," "},MOD(X$13+MATCH($A16,$A$5:$A$9,0)*2-1,10)+1)</f>
        <v>16</v>
      </c>
      <c r="Y16" s="1" t="str">
        <f>INDEX({" ",0,0," ",8,8," ",16,16," "},MOD(Y$13+MATCH($A16,$A$5:$A$9,0)*2-1,10)+1)</f>
        <v xml:space="preserve"> </v>
      </c>
      <c r="Z16" s="1" t="str">
        <f>INDEX({" ",0,0," ",8,8," ",16,16," "},MOD(Z$13+MATCH($A16,$A$5:$A$9,0)*2-1,10)+1)</f>
        <v xml:space="preserve"> </v>
      </c>
      <c r="AA16" s="1">
        <f>INDEX({" ",0,0," ",8,8," ",16,16," "},MOD(AA$13+MATCH($A16,$A$5:$A$9,0)*2-1,10)+1)</f>
        <v>0</v>
      </c>
      <c r="AB16" s="1">
        <f>INDEX({" ",0,0," ",8,8," ",16,16," "},MOD(AB$13+MATCH($A16,$A$5:$A$9,0)*2-1,10)+1)</f>
        <v>0</v>
      </c>
      <c r="AC16" s="1" t="str">
        <f>INDEX({" ",0,0," ",8,8," ",16,16," "},MOD(AC$13+MATCH($A16,$A$5:$A$9,0)*2-1,10)+1)</f>
        <v xml:space="preserve"> </v>
      </c>
      <c r="AD16" s="1" t="str">
        <f>IF(AD$13="","",INDEX({" ",0,0," ",8,8," ",16,16," "},MOD(AD$13+MATCH($A16,$A$5:$A$9,0)*2-1,10)+1))</f>
        <v/>
      </c>
      <c r="AE16" s="1"/>
      <c r="AF16" s="3"/>
    </row>
    <row r="17" spans="1:32" x14ac:dyDescent="0.25">
      <c r="A17" s="9" t="s">
        <v>5</v>
      </c>
      <c r="B17" s="2">
        <f>INDEX({" ",0,0," ",8,8," ",16,16," "},MOD(B$13+MATCH($A17,$A$5:$A$9,0)*2-1,10)+1)</f>
        <v>16</v>
      </c>
      <c r="C17" s="1" t="str">
        <f>INDEX({" ",0,0," ",8,8," ",16,16," "},MOD(C$13+MATCH($A17,$A$5:$A$9,0)*2-1,10)+1)</f>
        <v xml:space="preserve"> </v>
      </c>
      <c r="D17" s="1" t="str">
        <f>INDEX({" ",0,0," ",8,8," ",16,16," "},MOD(D$13+MATCH($A17,$A$5:$A$9,0)*2-1,10)+1)</f>
        <v xml:space="preserve"> </v>
      </c>
      <c r="E17" s="1">
        <f>INDEX({" ",0,0," ",8,8," ",16,16," "},MOD(E$13+MATCH($A17,$A$5:$A$9,0)*2-1,10)+1)</f>
        <v>0</v>
      </c>
      <c r="F17" s="1">
        <f>INDEX({" ",0,0," ",8,8," ",16,16," "},MOD(F$13+MATCH($A17,$A$5:$A$9,0)*2-1,10)+1)</f>
        <v>0</v>
      </c>
      <c r="G17" s="1" t="str">
        <f>INDEX({" ",0,0," ",8,8," ",16,16," "},MOD(G$13+MATCH($A17,$A$5:$A$9,0)*2-1,10)+1)</f>
        <v xml:space="preserve"> </v>
      </c>
      <c r="H17" s="1">
        <f>INDEX({" ",0,0," ",8,8," ",16,16," "},MOD(H$13+MATCH($A17,$A$5:$A$9,0)*2-1,10)+1)</f>
        <v>8</v>
      </c>
      <c r="I17" s="1">
        <f>INDEX({" ",0,0," ",8,8," ",16,16," "},MOD(I$13+MATCH($A17,$A$5:$A$9,0)*2-1,10)+1)</f>
        <v>8</v>
      </c>
      <c r="J17" s="1" t="str">
        <f>INDEX({" ",0,0," ",8,8," ",16,16," "},MOD(J$13+MATCH($A17,$A$5:$A$9,0)*2-1,10)+1)</f>
        <v xml:space="preserve"> </v>
      </c>
      <c r="K17" s="1">
        <f>INDEX({" ",0,0," ",8,8," ",16,16," "},MOD(K$13+MATCH($A17,$A$5:$A$9,0)*2-1,10)+1)</f>
        <v>16</v>
      </c>
      <c r="L17" s="1">
        <f>INDEX({" ",0,0," ",8,8," ",16,16," "},MOD(L$13+MATCH($A17,$A$5:$A$9,0)*2-1,10)+1)</f>
        <v>16</v>
      </c>
      <c r="M17" s="1" t="str">
        <f>INDEX({" ",0,0," ",8,8," ",16,16," "},MOD(M$13+MATCH($A17,$A$5:$A$9,0)*2-1,10)+1)</f>
        <v xml:space="preserve"> </v>
      </c>
      <c r="N17" s="1" t="str">
        <f>INDEX({" ",0,0," ",8,8," ",16,16," "},MOD(N$13+MATCH($A17,$A$5:$A$9,0)*2-1,10)+1)</f>
        <v xml:space="preserve"> </v>
      </c>
      <c r="O17" s="1">
        <f>INDEX({" ",0,0," ",8,8," ",16,16," "},MOD(O$13+MATCH($A17,$A$5:$A$9,0)*2-1,10)+1)</f>
        <v>0</v>
      </c>
      <c r="P17" s="1">
        <f>INDEX({" ",0,0," ",8,8," ",16,16," "},MOD(P$13+MATCH($A17,$A$5:$A$9,0)*2-1,10)+1)</f>
        <v>0</v>
      </c>
      <c r="Q17" s="1" t="str">
        <f>INDEX({" ",0,0," ",8,8," ",16,16," "},MOD(Q$13+MATCH($A17,$A$5:$A$9,0)*2-1,10)+1)</f>
        <v xml:space="preserve"> </v>
      </c>
      <c r="R17" s="1">
        <f>INDEX({" ",0,0," ",8,8," ",16,16," "},MOD(R$13+MATCH($A17,$A$5:$A$9,0)*2-1,10)+1)</f>
        <v>8</v>
      </c>
      <c r="S17" s="1">
        <f>INDEX({" ",0,0," ",8,8," ",16,16," "},MOD(S$13+MATCH($A17,$A$5:$A$9,0)*2-1,10)+1)</f>
        <v>8</v>
      </c>
      <c r="T17" s="1" t="str">
        <f>INDEX({" ",0,0," ",8,8," ",16,16," "},MOD(T$13+MATCH($A17,$A$5:$A$9,0)*2-1,10)+1)</f>
        <v xml:space="preserve"> </v>
      </c>
      <c r="U17" s="1">
        <f>INDEX({" ",0,0," ",8,8," ",16,16," "},MOD(U$13+MATCH($A17,$A$5:$A$9,0)*2-1,10)+1)</f>
        <v>16</v>
      </c>
      <c r="V17" s="1">
        <f>INDEX({" ",0,0," ",8,8," ",16,16," "},MOD(V$13+MATCH($A17,$A$5:$A$9,0)*2-1,10)+1)</f>
        <v>16</v>
      </c>
      <c r="W17" s="1" t="str">
        <f>INDEX({" ",0,0," ",8,8," ",16,16," "},MOD(W$13+MATCH($A17,$A$5:$A$9,0)*2-1,10)+1)</f>
        <v xml:space="preserve"> </v>
      </c>
      <c r="X17" s="1" t="str">
        <f>INDEX({" ",0,0," ",8,8," ",16,16," "},MOD(X$13+MATCH($A17,$A$5:$A$9,0)*2-1,10)+1)</f>
        <v xml:space="preserve"> </v>
      </c>
      <c r="Y17" s="1">
        <f>INDEX({" ",0,0," ",8,8," ",16,16," "},MOD(Y$13+MATCH($A17,$A$5:$A$9,0)*2-1,10)+1)</f>
        <v>0</v>
      </c>
      <c r="Z17" s="1">
        <f>INDEX({" ",0,0," ",8,8," ",16,16," "},MOD(Z$13+MATCH($A17,$A$5:$A$9,0)*2-1,10)+1)</f>
        <v>0</v>
      </c>
      <c r="AA17" s="1" t="str">
        <f>INDEX({" ",0,0," ",8,8," ",16,16," "},MOD(AA$13+MATCH($A17,$A$5:$A$9,0)*2-1,10)+1)</f>
        <v xml:space="preserve"> </v>
      </c>
      <c r="AB17" s="1">
        <f>INDEX({" ",0,0," ",8,8," ",16,16," "},MOD(AB$13+MATCH($A17,$A$5:$A$9,0)*2-1,10)+1)</f>
        <v>8</v>
      </c>
      <c r="AC17" s="1">
        <f>INDEX({" ",0,0," ",8,8," ",16,16," "},MOD(AC$13+MATCH($A17,$A$5:$A$9,0)*2-1,10)+1)</f>
        <v>8</v>
      </c>
      <c r="AD17" s="1" t="str">
        <f>IF(AD$13="","",INDEX({" ",0,0," ",8,8," ",16,16," "},MOD(AD$13+MATCH($A17,$A$5:$A$9,0)*2-1,10)+1))</f>
        <v/>
      </c>
      <c r="AE17" s="1"/>
      <c r="AF17" s="3"/>
    </row>
    <row r="18" spans="1:32" ht="15.75" thickBot="1" x14ac:dyDescent="0.3">
      <c r="A18" s="10" t="s">
        <v>6</v>
      </c>
      <c r="B18" s="6" t="str">
        <f>INDEX({" ",0,0," ",8,8," ",16,16," "},MOD(B$13+MATCH($A18,$A$5:$A$9,0)*2-1,10)+1)</f>
        <v xml:space="preserve"> </v>
      </c>
      <c r="C18" s="4">
        <f>INDEX({" ",0,0," ",8,8," ",16,16," "},MOD(C$13+MATCH($A18,$A$5:$A$9,0)*2-1,10)+1)</f>
        <v>0</v>
      </c>
      <c r="D18" s="4">
        <f>INDEX({" ",0,0," ",8,8," ",16,16," "},MOD(D$13+MATCH($A18,$A$5:$A$9,0)*2-1,10)+1)</f>
        <v>0</v>
      </c>
      <c r="E18" s="4" t="str">
        <f>INDEX({" ",0,0," ",8,8," ",16,16," "},MOD(E$13+MATCH($A18,$A$5:$A$9,0)*2-1,10)+1)</f>
        <v xml:space="preserve"> </v>
      </c>
      <c r="F18" s="4">
        <f>INDEX({" ",0,0," ",8,8," ",16,16," "},MOD(F$13+MATCH($A18,$A$5:$A$9,0)*2-1,10)+1)</f>
        <v>8</v>
      </c>
      <c r="G18" s="4">
        <f>INDEX({" ",0,0," ",8,8," ",16,16," "},MOD(G$13+MATCH($A18,$A$5:$A$9,0)*2-1,10)+1)</f>
        <v>8</v>
      </c>
      <c r="H18" s="4" t="str">
        <f>INDEX({" ",0,0," ",8,8," ",16,16," "},MOD(H$13+MATCH($A18,$A$5:$A$9,0)*2-1,10)+1)</f>
        <v xml:space="preserve"> </v>
      </c>
      <c r="I18" s="4">
        <f>INDEX({" ",0,0," ",8,8," ",16,16," "},MOD(I$13+MATCH($A18,$A$5:$A$9,0)*2-1,10)+1)</f>
        <v>16</v>
      </c>
      <c r="J18" s="4">
        <f>INDEX({" ",0,0," ",8,8," ",16,16," "},MOD(J$13+MATCH($A18,$A$5:$A$9,0)*2-1,10)+1)</f>
        <v>16</v>
      </c>
      <c r="K18" s="4" t="str">
        <f>INDEX({" ",0,0," ",8,8," ",16,16," "},MOD(K$13+MATCH($A18,$A$5:$A$9,0)*2-1,10)+1)</f>
        <v xml:space="preserve"> </v>
      </c>
      <c r="L18" s="4" t="str">
        <f>INDEX({" ",0,0," ",8,8," ",16,16," "},MOD(L$13+MATCH($A18,$A$5:$A$9,0)*2-1,10)+1)</f>
        <v xml:space="preserve"> </v>
      </c>
      <c r="M18" s="4">
        <f>INDEX({" ",0,0," ",8,8," ",16,16," "},MOD(M$13+MATCH($A18,$A$5:$A$9,0)*2-1,10)+1)</f>
        <v>0</v>
      </c>
      <c r="N18" s="4">
        <f>INDEX({" ",0,0," ",8,8," ",16,16," "},MOD(N$13+MATCH($A18,$A$5:$A$9,0)*2-1,10)+1)</f>
        <v>0</v>
      </c>
      <c r="O18" s="4" t="str">
        <f>INDEX({" ",0,0," ",8,8," ",16,16," "},MOD(O$13+MATCH($A18,$A$5:$A$9,0)*2-1,10)+1)</f>
        <v xml:space="preserve"> </v>
      </c>
      <c r="P18" s="4">
        <f>INDEX({" ",0,0," ",8,8," ",16,16," "},MOD(P$13+MATCH($A18,$A$5:$A$9,0)*2-1,10)+1)</f>
        <v>8</v>
      </c>
      <c r="Q18" s="4">
        <f>INDEX({" ",0,0," ",8,8," ",16,16," "},MOD(Q$13+MATCH($A18,$A$5:$A$9,0)*2-1,10)+1)</f>
        <v>8</v>
      </c>
      <c r="R18" s="4" t="str">
        <f>INDEX({" ",0,0," ",8,8," ",16,16," "},MOD(R$13+MATCH($A18,$A$5:$A$9,0)*2-1,10)+1)</f>
        <v xml:space="preserve"> </v>
      </c>
      <c r="S18" s="4">
        <f>INDEX({" ",0,0," ",8,8," ",16,16," "},MOD(S$13+MATCH($A18,$A$5:$A$9,0)*2-1,10)+1)</f>
        <v>16</v>
      </c>
      <c r="T18" s="4">
        <f>INDEX({" ",0,0," ",8,8," ",16,16," "},MOD(T$13+MATCH($A18,$A$5:$A$9,0)*2-1,10)+1)</f>
        <v>16</v>
      </c>
      <c r="U18" s="4" t="str">
        <f>INDEX({" ",0,0," ",8,8," ",16,16," "},MOD(U$13+MATCH($A18,$A$5:$A$9,0)*2-1,10)+1)</f>
        <v xml:space="preserve"> </v>
      </c>
      <c r="V18" s="4" t="str">
        <f>INDEX({" ",0,0," ",8,8," ",16,16," "},MOD(V$13+MATCH($A18,$A$5:$A$9,0)*2-1,10)+1)</f>
        <v xml:space="preserve"> </v>
      </c>
      <c r="W18" s="4">
        <f>INDEX({" ",0,0," ",8,8," ",16,16," "},MOD(W$13+MATCH($A18,$A$5:$A$9,0)*2-1,10)+1)</f>
        <v>0</v>
      </c>
      <c r="X18" s="4">
        <f>INDEX({" ",0,0," ",8,8," ",16,16," "},MOD(X$13+MATCH($A18,$A$5:$A$9,0)*2-1,10)+1)</f>
        <v>0</v>
      </c>
      <c r="Y18" s="4" t="str">
        <f>INDEX({" ",0,0," ",8,8," ",16,16," "},MOD(Y$13+MATCH($A18,$A$5:$A$9,0)*2-1,10)+1)</f>
        <v xml:space="preserve"> </v>
      </c>
      <c r="Z18" s="4">
        <f>INDEX({" ",0,0," ",8,8," ",16,16," "},MOD(Z$13+MATCH($A18,$A$5:$A$9,0)*2-1,10)+1)</f>
        <v>8</v>
      </c>
      <c r="AA18" s="4">
        <f>INDEX({" ",0,0," ",8,8," ",16,16," "},MOD(AA$13+MATCH($A18,$A$5:$A$9,0)*2-1,10)+1)</f>
        <v>8</v>
      </c>
      <c r="AB18" s="4" t="str">
        <f>INDEX({" ",0,0," ",8,8," ",16,16," "},MOD(AB$13+MATCH($A18,$A$5:$A$9,0)*2-1,10)+1)</f>
        <v xml:space="preserve"> </v>
      </c>
      <c r="AC18" s="4">
        <f>INDEX({" ",0,0," ",8,8," ",16,16," "},MOD(AC$13+MATCH($A18,$A$5:$A$9,0)*2-1,10)+1)</f>
        <v>16</v>
      </c>
      <c r="AD18" s="4" t="str">
        <f>IF(AD$13="","",INDEX({" ",0,0," ",8,8," ",16,16," "},MOD(AD$13+MATCH($A18,$A$5:$A$9,0)*2-1,10)+1))</f>
        <v/>
      </c>
      <c r="AE18" s="4"/>
      <c r="AF18" s="5"/>
    </row>
  </sheetData>
  <mergeCells count="7">
    <mergeCell ref="B3:AF3"/>
    <mergeCell ref="A2:AF2"/>
    <mergeCell ref="A11:AF11"/>
    <mergeCell ref="B12:AF12"/>
    <mergeCell ref="A10:AF10"/>
    <mergeCell ref="A12:A13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Шатунов</dc:creator>
  <cp:lastModifiedBy>Admin</cp:lastModifiedBy>
  <dcterms:created xsi:type="dcterms:W3CDTF">2014-11-04T22:05:29Z</dcterms:created>
  <dcterms:modified xsi:type="dcterms:W3CDTF">2014-11-05T01:38:49Z</dcterms:modified>
</cp:coreProperties>
</file>