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3395" windowHeight="74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R2" i="1"/>
</calcChain>
</file>

<file path=xl/sharedStrings.xml><?xml version="1.0" encoding="utf-8"?>
<sst xmlns="http://schemas.openxmlformats.org/spreadsheetml/2006/main" count="47" uniqueCount="34">
  <si>
    <t>Дата</t>
  </si>
  <si>
    <t>Заказчик</t>
  </si>
  <si>
    <t>Тоннаж</t>
  </si>
  <si>
    <t>время</t>
  </si>
  <si>
    <t>ставка</t>
  </si>
  <si>
    <t>Минималка</t>
  </si>
  <si>
    <t>чеки</t>
  </si>
  <si>
    <t>сумма</t>
  </si>
  <si>
    <t>ДТ</t>
  </si>
  <si>
    <t>стоимость</t>
  </si>
  <si>
    <t>Примичание</t>
  </si>
  <si>
    <t>Форма оплаты</t>
  </si>
  <si>
    <t>Доставка документов</t>
  </si>
  <si>
    <t>Фактическая оплата</t>
  </si>
  <si>
    <t>10:00-18:00</t>
  </si>
  <si>
    <t>3+1</t>
  </si>
  <si>
    <t>нет</t>
  </si>
  <si>
    <t>б/н</t>
  </si>
  <si>
    <t>11:00-13:30</t>
  </si>
  <si>
    <t>10:30-14:00</t>
  </si>
  <si>
    <t>5+1</t>
  </si>
  <si>
    <t>12:30-18:30</t>
  </si>
  <si>
    <t>9:30-15:30</t>
  </si>
  <si>
    <t>Планируемая дата оплаты</t>
  </si>
  <si>
    <t>Просрочка платежа (дней)</t>
  </si>
  <si>
    <t>Текущая дата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</si>
  <si>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</si>
  <si>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</si>
  <si>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</si>
  <si>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</si>
  <si>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</si>
  <si>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</si>
  <si>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</si>
  <si>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Отсрочка платежа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</si>
</sst>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#,##0.00_р_.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 shrinkToFit="1"/>
    </xf>
    <xf numFmtId="0" fontId="0" fillId="0" borderId="3" xfId="0" applyBorder="1"/>
    <xf numFmtId="0" fontId="0" fillId="3" borderId="3" xfId="0" applyFill="1" applyBorder="1"/>
    <xf numFmtId="165" fontId="0" fillId="3" borderId="3" xfId="0" applyNumberFormat="1" applyFill="1" applyBorder="1" applyAlignment="1">
      <alignment horizontal="center"/>
    </xf>
    <xf numFmtId="14" fontId="0" fillId="3" borderId="3" xfId="0" applyNumberFormat="1" applyFill="1" applyBorder="1"/>
    <xf numFmtId="0" fontId="0" fillId="3" borderId="0" xfId="0" applyFill="1"/>
    <xf numFmtId="14" fontId="0" fillId="4" borderId="3" xfId="0" applyNumberForma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14" fontId="4" fillId="2" borderId="3" xfId="0" applyNumberFormat="1" applyFont="1" applyFill="1" applyBorder="1" applyAlignment="1">
      <alignment horizontal="center" vertical="center" wrapText="1" shrinkToFit="1"/>
    </xf>
    <xf numFmtId="14" fontId="5" fillId="3" borderId="3" xfId="0" applyNumberFormat="1" applyFont="1" applyFill="1" applyBorder="1"/>
    <xf numFmtId="0" fontId="0" fillId="5" borderId="3" xfId="0" applyFill="1" applyBorder="1"/>
    <xf numFmtId="164" fontId="2" fillId="2" borderId="6" xfId="0" applyNumberFormat="1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0" fontId="0" fillId="3" borderId="3" xfId="0" applyNumberFormat="1" applyFill="1" applyBorder="1"/>
    <xf numFmtId="14" fontId="0" fillId="2" borderId="7" xfId="0" applyNumberFormat="1" applyFill="1" applyBorder="1"/>
    <xf numFmtId="0" fontId="3" fillId="2" borderId="4" xfId="0" applyNumberFormat="1" applyFont="1" applyFill="1" applyBorder="1" applyAlignment="1">
      <alignment horizontal="center" vertical="center" wrapText="1" shrinkToFit="1"/>
    </xf>
    <xf numFmtId="14" fontId="1" fillId="2" borderId="7" xfId="0" applyNumberFormat="1" applyFont="1" applyFill="1" applyBorder="1" applyAlignment="1">
      <alignment horizontal="center" vertical="center" wrapText="1" shrinkToFit="1"/>
    </xf>
    <xf numFmtId="0" fontId="0" fillId="3" borderId="4" xfId="0" applyNumberFormat="1" applyFill="1" applyBorder="1"/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zoomScale="85" zoomScaleNormal="85" workbookViewId="0">
      <selection activeCell="R2" sqref="R2"/>
    </sheetView>
  </sheetViews>
  <sheetFormatPr defaultRowHeight="15"/>
  <cols>
    <col min="2" max="2" width="11.140625" customWidth="1"/>
    <col min="3" max="3" width="5.7109375" customWidth="1"/>
    <col min="4" max="4" width="11.140625" customWidth="1"/>
    <col min="5" max="6" width="5.7109375" customWidth="1"/>
    <col min="7" max="7" width="6.28515625" customWidth="1"/>
    <col min="14" max="14" width="11.28515625" customWidth="1"/>
    <col min="15" max="15" width="10.28515625" customWidth="1"/>
    <col min="16" max="16" width="10.7109375" customWidth="1"/>
    <col min="17" max="17" width="11.42578125" customWidth="1"/>
    <col min="18" max="19" width="11" customWidth="1"/>
  </cols>
  <sheetData>
    <row r="1" spans="1:18" ht="39" thickBot="1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3" t="s">
        <v>33</v>
      </c>
      <c r="N1" s="12" t="s">
        <v>12</v>
      </c>
      <c r="O1" s="4" t="s">
        <v>23</v>
      </c>
      <c r="P1" s="4" t="s">
        <v>13</v>
      </c>
      <c r="Q1" s="19" t="s">
        <v>24</v>
      </c>
      <c r="R1" s="20" t="s">
        <v>25</v>
      </c>
    </row>
    <row r="2" spans="1:18" ht="15.75" thickBot="1">
      <c r="A2" s="16">
        <v>41643</v>
      </c>
      <c r="B2" s="6" t="s">
        <v>26</v>
      </c>
      <c r="C2" s="6">
        <v>1.5</v>
      </c>
      <c r="D2" s="14" t="s">
        <v>14</v>
      </c>
      <c r="E2" s="14">
        <v>370</v>
      </c>
      <c r="F2" s="6" t="s">
        <v>15</v>
      </c>
      <c r="G2" s="22" t="s">
        <v>16</v>
      </c>
      <c r="H2" s="6">
        <v>3330</v>
      </c>
      <c r="I2" s="7">
        <v>17.100000000000001</v>
      </c>
      <c r="J2" s="6">
        <v>461.7</v>
      </c>
      <c r="K2" s="6"/>
      <c r="L2" s="6" t="s">
        <v>17</v>
      </c>
      <c r="M2" s="22">
        <v>10</v>
      </c>
      <c r="N2" s="13">
        <v>41649</v>
      </c>
      <c r="O2" s="8">
        <v>41663</v>
      </c>
      <c r="P2" s="10">
        <v>41659</v>
      </c>
      <c r="Q2" s="21">
        <v>0</v>
      </c>
      <c r="R2" s="18">
        <f ca="1">TODAY()</f>
        <v>41950</v>
      </c>
    </row>
    <row r="3" spans="1:18">
      <c r="A3" s="16">
        <v>41648</v>
      </c>
      <c r="B3" s="5" t="s">
        <v>27</v>
      </c>
      <c r="C3" s="6">
        <v>1.5</v>
      </c>
      <c r="D3" s="14" t="s">
        <v>18</v>
      </c>
      <c r="E3" s="14">
        <v>380</v>
      </c>
      <c r="F3" s="6" t="s">
        <v>15</v>
      </c>
      <c r="G3" s="22" t="s">
        <v>16</v>
      </c>
      <c r="H3" s="6">
        <v>1520</v>
      </c>
      <c r="I3" s="7">
        <v>13.2</v>
      </c>
      <c r="J3" s="6">
        <v>356.4</v>
      </c>
      <c r="K3" s="6"/>
      <c r="L3" s="6" t="s">
        <v>17</v>
      </c>
      <c r="M3" s="22">
        <v>10</v>
      </c>
      <c r="N3" s="13">
        <v>41670</v>
      </c>
      <c r="O3" s="8">
        <v>41683</v>
      </c>
      <c r="P3" s="10">
        <v>41683</v>
      </c>
      <c r="Q3" s="17">
        <v>0</v>
      </c>
      <c r="R3" s="9"/>
    </row>
    <row r="4" spans="1:18">
      <c r="A4" s="16">
        <v>41648</v>
      </c>
      <c r="B4" s="6" t="s">
        <v>28</v>
      </c>
      <c r="C4" s="6">
        <v>5</v>
      </c>
      <c r="D4" s="14" t="s">
        <v>19</v>
      </c>
      <c r="E4" s="14">
        <v>600</v>
      </c>
      <c r="F4" s="6" t="s">
        <v>20</v>
      </c>
      <c r="G4" s="22" t="s">
        <v>16</v>
      </c>
      <c r="H4" s="6">
        <v>3600</v>
      </c>
      <c r="I4" s="7">
        <v>14.3</v>
      </c>
      <c r="J4" s="6">
        <v>386.1</v>
      </c>
      <c r="K4" s="6"/>
      <c r="L4" s="6" t="s">
        <v>17</v>
      </c>
      <c r="M4" s="22">
        <v>10</v>
      </c>
      <c r="N4" s="13">
        <v>41670</v>
      </c>
      <c r="O4" s="8">
        <v>41683</v>
      </c>
      <c r="P4" s="10">
        <v>41683</v>
      </c>
      <c r="Q4" s="17">
        <v>0</v>
      </c>
      <c r="R4" s="9"/>
    </row>
    <row r="5" spans="1:18">
      <c r="A5" s="16">
        <v>41648</v>
      </c>
      <c r="B5" s="5" t="s">
        <v>29</v>
      </c>
      <c r="C5" s="6">
        <v>15</v>
      </c>
      <c r="D5" s="14" t="s">
        <v>21</v>
      </c>
      <c r="E5" s="14">
        <v>700</v>
      </c>
      <c r="F5" s="6" t="s">
        <v>20</v>
      </c>
      <c r="G5" s="22" t="s">
        <v>16</v>
      </c>
      <c r="H5" s="6">
        <v>4900</v>
      </c>
      <c r="I5" s="7">
        <v>18</v>
      </c>
      <c r="J5" s="6">
        <v>486</v>
      </c>
      <c r="K5" s="6"/>
      <c r="L5" s="6" t="s">
        <v>17</v>
      </c>
      <c r="M5" s="22">
        <v>10</v>
      </c>
      <c r="N5" s="13">
        <v>41661</v>
      </c>
      <c r="O5" s="8">
        <v>41675</v>
      </c>
      <c r="P5" s="10">
        <v>41688</v>
      </c>
      <c r="Q5" s="17">
        <v>0</v>
      </c>
      <c r="R5" s="9"/>
    </row>
    <row r="6" spans="1:18">
      <c r="A6" s="16">
        <v>41941</v>
      </c>
      <c r="B6" s="6" t="s">
        <v>30</v>
      </c>
      <c r="C6" s="6">
        <v>1.5</v>
      </c>
      <c r="D6" s="14" t="s">
        <v>22</v>
      </c>
      <c r="E6" s="14">
        <v>380</v>
      </c>
      <c r="F6" s="6" t="s">
        <v>15</v>
      </c>
      <c r="G6" s="22" t="s">
        <v>16</v>
      </c>
      <c r="H6" s="6">
        <v>2660</v>
      </c>
      <c r="I6" s="7">
        <v>14.1</v>
      </c>
      <c r="J6" s="6">
        <v>380.7</v>
      </c>
      <c r="K6" s="6"/>
      <c r="L6" s="6" t="s">
        <v>17</v>
      </c>
      <c r="M6" s="22">
        <v>10</v>
      </c>
      <c r="N6" s="13">
        <v>41942</v>
      </c>
      <c r="O6" s="8">
        <v>41929</v>
      </c>
      <c r="P6" s="8"/>
      <c r="Q6" s="17"/>
      <c r="R6" s="9"/>
    </row>
    <row r="7" spans="1:18">
      <c r="A7" s="16">
        <v>41942</v>
      </c>
      <c r="B7" s="5" t="s">
        <v>31</v>
      </c>
      <c r="C7" s="6">
        <v>3.5</v>
      </c>
      <c r="D7" s="14"/>
      <c r="E7" s="14">
        <v>4000</v>
      </c>
      <c r="F7" s="6"/>
      <c r="G7" s="22">
        <v>60</v>
      </c>
      <c r="H7" s="6">
        <v>4000</v>
      </c>
      <c r="I7" s="7">
        <v>29.34</v>
      </c>
      <c r="J7" s="6">
        <v>792.18</v>
      </c>
      <c r="K7" s="6"/>
      <c r="L7" s="6" t="s">
        <v>17</v>
      </c>
      <c r="M7" s="22">
        <v>10</v>
      </c>
      <c r="N7" s="13">
        <v>41943</v>
      </c>
      <c r="O7" s="8">
        <v>41961</v>
      </c>
      <c r="P7" s="8"/>
      <c r="Q7" s="17"/>
      <c r="R7" s="9"/>
    </row>
    <row r="8" spans="1:18">
      <c r="A8" s="16">
        <v>41943</v>
      </c>
      <c r="B8" s="6" t="s">
        <v>32</v>
      </c>
      <c r="C8" s="6">
        <v>3.5</v>
      </c>
      <c r="D8" s="14"/>
      <c r="E8" s="14">
        <v>4000</v>
      </c>
      <c r="F8" s="6"/>
      <c r="G8" s="22">
        <v>60</v>
      </c>
      <c r="H8" s="6">
        <v>4000</v>
      </c>
      <c r="I8" s="7">
        <v>13.09</v>
      </c>
      <c r="J8" s="6">
        <v>353.43</v>
      </c>
      <c r="K8" s="6"/>
      <c r="L8" s="6" t="s">
        <v>17</v>
      </c>
      <c r="M8" s="22">
        <v>10</v>
      </c>
      <c r="N8" s="13">
        <v>41943</v>
      </c>
      <c r="O8" s="8">
        <v>41961</v>
      </c>
      <c r="P8" s="8"/>
      <c r="Q8" s="17"/>
      <c r="R8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dcterms:created xsi:type="dcterms:W3CDTF">2014-11-07T12:41:25Z</dcterms:created>
  <dcterms:modified xsi:type="dcterms:W3CDTF">2014-11-07T12:50:01Z</dcterms:modified>
</cp:coreProperties>
</file>