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База" sheetId="1" r:id="rId1"/>
    <sheet name="Рога и Копыта" sheetId="2" r:id="rId2"/>
    <sheet name="Карлсон Бир" sheetId="3" r:id="rId3"/>
    <sheet name="Супер Вайт" sheetId="4" r:id="rId4"/>
  </sheets>
  <calcPr calcId="152511"/>
</workbook>
</file>

<file path=xl/calcChain.xml><?xml version="1.0" encoding="utf-8"?>
<calcChain xmlns="http://schemas.openxmlformats.org/spreadsheetml/2006/main">
  <c r="E20" i="4" l="1" a="1"/>
  <c r="E20" i="4" s="1"/>
  <c r="D20" i="4" a="1"/>
  <c r="D20" i="4" s="1"/>
  <c r="C20" i="4" a="1"/>
  <c r="C20" i="4" s="1"/>
  <c r="B20" i="4" a="1"/>
  <c r="B20" i="4" s="1"/>
  <c r="A20" i="4" a="1"/>
  <c r="A20" i="4" s="1"/>
  <c r="E19" i="4" a="1"/>
  <c r="E19" i="4" s="1"/>
  <c r="D19" i="4" a="1"/>
  <c r="D19" i="4" s="1"/>
  <c r="C19" i="4" a="1"/>
  <c r="C19" i="4" s="1"/>
  <c r="B19" i="4" a="1"/>
  <c r="B19" i="4" s="1"/>
  <c r="A19" i="4" a="1"/>
  <c r="A19" i="4" s="1"/>
  <c r="E18" i="4" a="1"/>
  <c r="E18" i="4" s="1"/>
  <c r="D18" i="4" a="1"/>
  <c r="D18" i="4" s="1"/>
  <c r="C18" i="4" a="1"/>
  <c r="C18" i="4" s="1"/>
  <c r="B18" i="4" a="1"/>
  <c r="B18" i="4" s="1"/>
  <c r="A18" i="4" a="1"/>
  <c r="A18" i="4" s="1"/>
  <c r="E17" i="4" a="1"/>
  <c r="E17" i="4" s="1"/>
  <c r="D17" i="4" a="1"/>
  <c r="D17" i="4" s="1"/>
  <c r="C17" i="4" a="1"/>
  <c r="C17" i="4" s="1"/>
  <c r="B17" i="4" a="1"/>
  <c r="B17" i="4" s="1"/>
  <c r="A17" i="4" a="1"/>
  <c r="A17" i="4" s="1"/>
  <c r="E16" i="4" a="1"/>
  <c r="E16" i="4" s="1"/>
  <c r="D16" i="4" a="1"/>
  <c r="D16" i="4" s="1"/>
  <c r="C16" i="4" a="1"/>
  <c r="C16" i="4" s="1"/>
  <c r="B16" i="4" a="1"/>
  <c r="B16" i="4" s="1"/>
  <c r="A16" i="4" a="1"/>
  <c r="A16" i="4" s="1"/>
  <c r="E15" i="4" a="1"/>
  <c r="E15" i="4" s="1"/>
  <c r="D15" i="4" a="1"/>
  <c r="D15" i="4" s="1"/>
  <c r="C15" i="4" a="1"/>
  <c r="C15" i="4" s="1"/>
  <c r="B15" i="4" a="1"/>
  <c r="B15" i="4" s="1"/>
  <c r="A15" i="4" a="1"/>
  <c r="A15" i="4" s="1"/>
  <c r="E14" i="4" a="1"/>
  <c r="E14" i="4" s="1"/>
  <c r="D14" i="4" a="1"/>
  <c r="D14" i="4" s="1"/>
  <c r="C14" i="4" a="1"/>
  <c r="C14" i="4" s="1"/>
  <c r="B14" i="4" a="1"/>
  <c r="B14" i="4" s="1"/>
  <c r="A14" i="4" a="1"/>
  <c r="A14" i="4" s="1"/>
  <c r="E13" i="4" a="1"/>
  <c r="E13" i="4" s="1"/>
  <c r="D13" i="4" a="1"/>
  <c r="D13" i="4" s="1"/>
  <c r="C13" i="4" a="1"/>
  <c r="C13" i="4" s="1"/>
  <c r="B13" i="4" a="1"/>
  <c r="B13" i="4" s="1"/>
  <c r="A13" i="4" a="1"/>
  <c r="A13" i="4" s="1"/>
  <c r="E12" i="4" a="1"/>
  <c r="E12" i="4" s="1"/>
  <c r="D12" i="4" a="1"/>
  <c r="D12" i="4" s="1"/>
  <c r="C12" i="4" a="1"/>
  <c r="C12" i="4" s="1"/>
  <c r="B12" i="4" a="1"/>
  <c r="B12" i="4" s="1"/>
  <c r="A12" i="4" a="1"/>
  <c r="A12" i="4" s="1"/>
  <c r="E11" i="4" a="1"/>
  <c r="E11" i="4" s="1"/>
  <c r="D11" i="4" a="1"/>
  <c r="D11" i="4" s="1"/>
  <c r="C11" i="4" a="1"/>
  <c r="C11" i="4" s="1"/>
  <c r="B11" i="4" a="1"/>
  <c r="B11" i="4" s="1"/>
  <c r="A11" i="4" a="1"/>
  <c r="A11" i="4" s="1"/>
  <c r="E10" i="4" a="1"/>
  <c r="E10" i="4" s="1"/>
  <c r="D10" i="4" a="1"/>
  <c r="D10" i="4" s="1"/>
  <c r="C10" i="4" a="1"/>
  <c r="C10" i="4" s="1"/>
  <c r="B10" i="4" a="1"/>
  <c r="B10" i="4" s="1"/>
  <c r="A10" i="4" a="1"/>
  <c r="A10" i="4" s="1"/>
  <c r="E9" i="4" a="1"/>
  <c r="E9" i="4" s="1"/>
  <c r="D9" i="4" a="1"/>
  <c r="D9" i="4" s="1"/>
  <c r="C9" i="4" a="1"/>
  <c r="C9" i="4" s="1"/>
  <c r="B9" i="4" a="1"/>
  <c r="B9" i="4" s="1"/>
  <c r="A9" i="4" a="1"/>
  <c r="A9" i="4" s="1"/>
  <c r="E8" i="4" a="1"/>
  <c r="E8" i="4" s="1"/>
  <c r="D8" i="4" a="1"/>
  <c r="D8" i="4" s="1"/>
  <c r="C8" i="4" a="1"/>
  <c r="C8" i="4" s="1"/>
  <c r="B8" i="4" a="1"/>
  <c r="B8" i="4" s="1"/>
  <c r="A8" i="4" a="1"/>
  <c r="A8" i="4" s="1"/>
  <c r="E7" i="4" a="1"/>
  <c r="E7" i="4" s="1"/>
  <c r="D7" i="4" a="1"/>
  <c r="D7" i="4" s="1"/>
  <c r="C7" i="4" a="1"/>
  <c r="C7" i="4" s="1"/>
  <c r="B7" i="4" a="1"/>
  <c r="B7" i="4" s="1"/>
  <c r="A7" i="4" a="1"/>
  <c r="A7" i="4" s="1"/>
  <c r="E6" i="4" a="1"/>
  <c r="E6" i="4" s="1"/>
  <c r="D6" i="4" a="1"/>
  <c r="D6" i="4" s="1"/>
  <c r="C6" i="4" a="1"/>
  <c r="C6" i="4" s="1"/>
  <c r="B6" i="4" a="1"/>
  <c r="B6" i="4" s="1"/>
  <c r="A6" i="4" a="1"/>
  <c r="A6" i="4" s="1"/>
  <c r="E5" i="4" a="1"/>
  <c r="E5" i="4" s="1"/>
  <c r="D5" i="4" a="1"/>
  <c r="D5" i="4" s="1"/>
  <c r="C5" i="4" a="1"/>
  <c r="C5" i="4" s="1"/>
  <c r="B5" i="4" a="1"/>
  <c r="B5" i="4" s="1"/>
  <c r="A5" i="4" a="1"/>
  <c r="A5" i="4" s="1"/>
  <c r="E4" i="4" a="1"/>
  <c r="E4" i="4" s="1"/>
  <c r="D4" i="4" a="1"/>
  <c r="D4" i="4" s="1"/>
  <c r="C4" i="4" a="1"/>
  <c r="C4" i="4" s="1"/>
  <c r="B4" i="4" a="1"/>
  <c r="B4" i="4" s="1"/>
  <c r="A4" i="4" a="1"/>
  <c r="A4" i="4" s="1"/>
  <c r="E3" i="4" a="1"/>
  <c r="E3" i="4" s="1"/>
  <c r="D3" i="4" a="1"/>
  <c r="D3" i="4" s="1"/>
  <c r="C3" i="4" a="1"/>
  <c r="C3" i="4" s="1"/>
  <c r="B3" i="4" a="1"/>
  <c r="B3" i="4" s="1"/>
  <c r="A3" i="4" a="1"/>
  <c r="A3" i="4" s="1"/>
  <c r="E2" i="4" a="1"/>
  <c r="E2" i="4" s="1"/>
  <c r="D2" i="4" a="1"/>
  <c r="D2" i="4" s="1"/>
  <c r="C2" i="4" a="1"/>
  <c r="C2" i="4" s="1"/>
  <c r="E21" i="4" s="1"/>
  <c r="B2" i="4" a="1"/>
  <c r="B2" i="4" s="1"/>
  <c r="A2" i="4" a="1"/>
  <c r="A2" i="4" s="1"/>
  <c r="E20" i="3" a="1"/>
  <c r="E20" i="3" s="1"/>
  <c r="D20" i="3" a="1"/>
  <c r="D20" i="3" s="1"/>
  <c r="C20" i="3" a="1"/>
  <c r="C20" i="3" s="1"/>
  <c r="B20" i="3" a="1"/>
  <c r="B20" i="3" s="1"/>
  <c r="A20" i="3" a="1"/>
  <c r="A20" i="3" s="1"/>
  <c r="E19" i="3" a="1"/>
  <c r="E19" i="3" s="1"/>
  <c r="D19" i="3" a="1"/>
  <c r="D19" i="3" s="1"/>
  <c r="C19" i="3" a="1"/>
  <c r="C19" i="3" s="1"/>
  <c r="B19" i="3" a="1"/>
  <c r="B19" i="3" s="1"/>
  <c r="A19" i="3" a="1"/>
  <c r="A19" i="3" s="1"/>
  <c r="E18" i="3" a="1"/>
  <c r="E18" i="3" s="1"/>
  <c r="D18" i="3" a="1"/>
  <c r="D18" i="3" s="1"/>
  <c r="C18" i="3" a="1"/>
  <c r="C18" i="3" s="1"/>
  <c r="B18" i="3" a="1"/>
  <c r="B18" i="3" s="1"/>
  <c r="A18" i="3" a="1"/>
  <c r="A18" i="3" s="1"/>
  <c r="E17" i="3" a="1"/>
  <c r="E17" i="3" s="1"/>
  <c r="D17" i="3" a="1"/>
  <c r="D17" i="3" s="1"/>
  <c r="C17" i="3" a="1"/>
  <c r="C17" i="3" s="1"/>
  <c r="B17" i="3" a="1"/>
  <c r="B17" i="3" s="1"/>
  <c r="A17" i="3" a="1"/>
  <c r="A17" i="3" s="1"/>
  <c r="E16" i="3" a="1"/>
  <c r="E16" i="3" s="1"/>
  <c r="D16" i="3" a="1"/>
  <c r="D16" i="3" s="1"/>
  <c r="C16" i="3" a="1"/>
  <c r="C16" i="3" s="1"/>
  <c r="B16" i="3" a="1"/>
  <c r="B16" i="3" s="1"/>
  <c r="A16" i="3" a="1"/>
  <c r="A16" i="3" s="1"/>
  <c r="E15" i="3" a="1"/>
  <c r="E15" i="3" s="1"/>
  <c r="D15" i="3" a="1"/>
  <c r="D15" i="3" s="1"/>
  <c r="C15" i="3" a="1"/>
  <c r="C15" i="3" s="1"/>
  <c r="B15" i="3" a="1"/>
  <c r="B15" i="3" s="1"/>
  <c r="A15" i="3" a="1"/>
  <c r="A15" i="3" s="1"/>
  <c r="E14" i="3" a="1"/>
  <c r="E14" i="3" s="1"/>
  <c r="D14" i="3" a="1"/>
  <c r="D14" i="3" s="1"/>
  <c r="C14" i="3" a="1"/>
  <c r="C14" i="3" s="1"/>
  <c r="B14" i="3" a="1"/>
  <c r="B14" i="3" s="1"/>
  <c r="A14" i="3" a="1"/>
  <c r="A14" i="3" s="1"/>
  <c r="E13" i="3" a="1"/>
  <c r="E13" i="3" s="1"/>
  <c r="D13" i="3" a="1"/>
  <c r="D13" i="3" s="1"/>
  <c r="C13" i="3" a="1"/>
  <c r="C13" i="3" s="1"/>
  <c r="B13" i="3" a="1"/>
  <c r="B13" i="3" s="1"/>
  <c r="A13" i="3" a="1"/>
  <c r="A13" i="3" s="1"/>
  <c r="E12" i="3" a="1"/>
  <c r="E12" i="3" s="1"/>
  <c r="D12" i="3" a="1"/>
  <c r="D12" i="3" s="1"/>
  <c r="C12" i="3" a="1"/>
  <c r="C12" i="3" s="1"/>
  <c r="B12" i="3" a="1"/>
  <c r="B12" i="3" s="1"/>
  <c r="A12" i="3" a="1"/>
  <c r="A12" i="3" s="1"/>
  <c r="E11" i="3" a="1"/>
  <c r="E11" i="3" s="1"/>
  <c r="D11" i="3" a="1"/>
  <c r="D11" i="3" s="1"/>
  <c r="C11" i="3" a="1"/>
  <c r="C11" i="3" s="1"/>
  <c r="B11" i="3" a="1"/>
  <c r="B11" i="3" s="1"/>
  <c r="A11" i="3" a="1"/>
  <c r="A11" i="3" s="1"/>
  <c r="E10" i="3" a="1"/>
  <c r="E10" i="3" s="1"/>
  <c r="D10" i="3" a="1"/>
  <c r="D10" i="3" s="1"/>
  <c r="C10" i="3" a="1"/>
  <c r="C10" i="3" s="1"/>
  <c r="B10" i="3" a="1"/>
  <c r="B10" i="3" s="1"/>
  <c r="A10" i="3" a="1"/>
  <c r="A10" i="3" s="1"/>
  <c r="E9" i="3" a="1"/>
  <c r="E9" i="3" s="1"/>
  <c r="D9" i="3" a="1"/>
  <c r="D9" i="3" s="1"/>
  <c r="C9" i="3" a="1"/>
  <c r="C9" i="3" s="1"/>
  <c r="B9" i="3" a="1"/>
  <c r="B9" i="3" s="1"/>
  <c r="A9" i="3" a="1"/>
  <c r="A9" i="3" s="1"/>
  <c r="E8" i="3" a="1"/>
  <c r="E8" i="3" s="1"/>
  <c r="D8" i="3" a="1"/>
  <c r="D8" i="3" s="1"/>
  <c r="C8" i="3" a="1"/>
  <c r="C8" i="3" s="1"/>
  <c r="B8" i="3" a="1"/>
  <c r="B8" i="3" s="1"/>
  <c r="A8" i="3" a="1"/>
  <c r="A8" i="3" s="1"/>
  <c r="E7" i="3" a="1"/>
  <c r="E7" i="3" s="1"/>
  <c r="D7" i="3" a="1"/>
  <c r="D7" i="3" s="1"/>
  <c r="C7" i="3" a="1"/>
  <c r="C7" i="3" s="1"/>
  <c r="B7" i="3" a="1"/>
  <c r="B7" i="3" s="1"/>
  <c r="A7" i="3" a="1"/>
  <c r="A7" i="3" s="1"/>
  <c r="E6" i="3" a="1"/>
  <c r="E6" i="3" s="1"/>
  <c r="D6" i="3" a="1"/>
  <c r="D6" i="3" s="1"/>
  <c r="C6" i="3" a="1"/>
  <c r="C6" i="3" s="1"/>
  <c r="B6" i="3" a="1"/>
  <c r="B6" i="3" s="1"/>
  <c r="A6" i="3" a="1"/>
  <c r="A6" i="3" s="1"/>
  <c r="E5" i="3" a="1"/>
  <c r="E5" i="3" s="1"/>
  <c r="D5" i="3" a="1"/>
  <c r="D5" i="3" s="1"/>
  <c r="C5" i="3" a="1"/>
  <c r="C5" i="3" s="1"/>
  <c r="B5" i="3" a="1"/>
  <c r="B5" i="3" s="1"/>
  <c r="A5" i="3" a="1"/>
  <c r="A5" i="3" s="1"/>
  <c r="E4" i="3" a="1"/>
  <c r="E4" i="3" s="1"/>
  <c r="D4" i="3" a="1"/>
  <c r="D4" i="3" s="1"/>
  <c r="C4" i="3" a="1"/>
  <c r="C4" i="3" s="1"/>
  <c r="B4" i="3" a="1"/>
  <c r="B4" i="3" s="1"/>
  <c r="A4" i="3" a="1"/>
  <c r="A4" i="3" s="1"/>
  <c r="E3" i="3" a="1"/>
  <c r="E3" i="3" s="1"/>
  <c r="D3" i="3" a="1"/>
  <c r="D3" i="3" s="1"/>
  <c r="C3" i="3" a="1"/>
  <c r="C3" i="3" s="1"/>
  <c r="B3" i="3" a="1"/>
  <c r="B3" i="3" s="1"/>
  <c r="A3" i="3" a="1"/>
  <c r="A3" i="3" s="1"/>
  <c r="E2" i="3" a="1"/>
  <c r="E2" i="3" s="1"/>
  <c r="D2" i="3" a="1"/>
  <c r="D2" i="3" s="1"/>
  <c r="C2" i="3" a="1"/>
  <c r="C2" i="3" s="1"/>
  <c r="B2" i="3" a="1"/>
  <c r="B2" i="3" s="1"/>
  <c r="A2" i="3" a="1"/>
  <c r="A2" i="3" s="1"/>
  <c r="A3" i="2" a="1"/>
  <c r="A3" i="2" s="1"/>
  <c r="B3" i="2" a="1"/>
  <c r="B3" i="2" s="1"/>
  <c r="C3" i="2" a="1"/>
  <c r="C3" i="2" s="1"/>
  <c r="D3" i="2" a="1"/>
  <c r="D3" i="2" s="1"/>
  <c r="E3" i="2" a="1"/>
  <c r="E3" i="2" s="1"/>
  <c r="A4" i="2" a="1"/>
  <c r="A4" i="2" s="1"/>
  <c r="B4" i="2" a="1"/>
  <c r="B4" i="2" s="1"/>
  <c r="C4" i="2" a="1"/>
  <c r="C4" i="2" s="1"/>
  <c r="D4" i="2" a="1"/>
  <c r="D4" i="2" s="1"/>
  <c r="E4" i="2" a="1"/>
  <c r="E4" i="2" s="1"/>
  <c r="A5" i="2" a="1"/>
  <c r="A5" i="2" s="1"/>
  <c r="B5" i="2" a="1"/>
  <c r="B5" i="2" s="1"/>
  <c r="C5" i="2" a="1"/>
  <c r="C5" i="2" s="1"/>
  <c r="D5" i="2" a="1"/>
  <c r="D5" i="2" s="1"/>
  <c r="E5" i="2" a="1"/>
  <c r="E5" i="2" s="1"/>
  <c r="A6" i="2" a="1"/>
  <c r="A6" i="2" s="1"/>
  <c r="B6" i="2" a="1"/>
  <c r="B6" i="2" s="1"/>
  <c r="C6" i="2" a="1"/>
  <c r="C6" i="2" s="1"/>
  <c r="D6" i="2" a="1"/>
  <c r="D6" i="2" s="1"/>
  <c r="E6" i="2" a="1"/>
  <c r="E6" i="2" s="1"/>
  <c r="A7" i="2" a="1"/>
  <c r="A7" i="2" s="1"/>
  <c r="B7" i="2" a="1"/>
  <c r="B7" i="2" s="1"/>
  <c r="C7" i="2" a="1"/>
  <c r="C7" i="2" s="1"/>
  <c r="D7" i="2" a="1"/>
  <c r="D7" i="2" s="1"/>
  <c r="E7" i="2" a="1"/>
  <c r="E7" i="2" s="1"/>
  <c r="A8" i="2" a="1"/>
  <c r="A8" i="2" s="1"/>
  <c r="B8" i="2" a="1"/>
  <c r="B8" i="2" s="1"/>
  <c r="C8" i="2" a="1"/>
  <c r="C8" i="2" s="1"/>
  <c r="D8" i="2" a="1"/>
  <c r="D8" i="2" s="1"/>
  <c r="E8" i="2" a="1"/>
  <c r="E8" i="2" s="1"/>
  <c r="A9" i="2" a="1"/>
  <c r="A9" i="2" s="1"/>
  <c r="B9" i="2" a="1"/>
  <c r="B9" i="2" s="1"/>
  <c r="C9" i="2" a="1"/>
  <c r="C9" i="2" s="1"/>
  <c r="D9" i="2" a="1"/>
  <c r="D9" i="2" s="1"/>
  <c r="E9" i="2" a="1"/>
  <c r="E9" i="2" s="1"/>
  <c r="A10" i="2" a="1"/>
  <c r="A10" i="2" s="1"/>
  <c r="B10" i="2" a="1"/>
  <c r="B10" i="2" s="1"/>
  <c r="C10" i="2" a="1"/>
  <c r="C10" i="2" s="1"/>
  <c r="D10" i="2" a="1"/>
  <c r="D10" i="2" s="1"/>
  <c r="E10" i="2" a="1"/>
  <c r="E10" i="2" s="1"/>
  <c r="A11" i="2" a="1"/>
  <c r="A11" i="2" s="1"/>
  <c r="B11" i="2" a="1"/>
  <c r="B11" i="2" s="1"/>
  <c r="C11" i="2" a="1"/>
  <c r="C11" i="2" s="1"/>
  <c r="D11" i="2" a="1"/>
  <c r="D11" i="2" s="1"/>
  <c r="E11" i="2" a="1"/>
  <c r="E11" i="2" s="1"/>
  <c r="A12" i="2" a="1"/>
  <c r="A12" i="2" s="1"/>
  <c r="B12" i="2" a="1"/>
  <c r="B12" i="2" s="1"/>
  <c r="C12" i="2" a="1"/>
  <c r="C12" i="2" s="1"/>
  <c r="D12" i="2" a="1"/>
  <c r="D12" i="2" s="1"/>
  <c r="E12" i="2" a="1"/>
  <c r="E12" i="2" s="1"/>
  <c r="A13" i="2" a="1"/>
  <c r="A13" i="2" s="1"/>
  <c r="B13" i="2" a="1"/>
  <c r="B13" i="2" s="1"/>
  <c r="C13" i="2" a="1"/>
  <c r="C13" i="2" s="1"/>
  <c r="D13" i="2" a="1"/>
  <c r="D13" i="2" s="1"/>
  <c r="E13" i="2" a="1"/>
  <c r="E13" i="2" s="1"/>
  <c r="A14" i="2" a="1"/>
  <c r="A14" i="2" s="1"/>
  <c r="B14" i="2" a="1"/>
  <c r="B14" i="2" s="1"/>
  <c r="C14" i="2" a="1"/>
  <c r="C14" i="2" s="1"/>
  <c r="D14" i="2" a="1"/>
  <c r="D14" i="2" s="1"/>
  <c r="E14" i="2" a="1"/>
  <c r="E14" i="2" s="1"/>
  <c r="A15" i="2" a="1"/>
  <c r="A15" i="2" s="1"/>
  <c r="B15" i="2" a="1"/>
  <c r="B15" i="2" s="1"/>
  <c r="C15" i="2" a="1"/>
  <c r="C15" i="2" s="1"/>
  <c r="D15" i="2" a="1"/>
  <c r="D15" i="2" s="1"/>
  <c r="E15" i="2" a="1"/>
  <c r="E15" i="2" s="1"/>
  <c r="A16" i="2" a="1"/>
  <c r="A16" i="2" s="1"/>
  <c r="B16" i="2" a="1"/>
  <c r="B16" i="2" s="1"/>
  <c r="C16" i="2" a="1"/>
  <c r="C16" i="2" s="1"/>
  <c r="D16" i="2" a="1"/>
  <c r="D16" i="2" s="1"/>
  <c r="E16" i="2" a="1"/>
  <c r="E16" i="2" s="1"/>
  <c r="A17" i="2" a="1"/>
  <c r="A17" i="2" s="1"/>
  <c r="B17" i="2" a="1"/>
  <c r="B17" i="2" s="1"/>
  <c r="C17" i="2" a="1"/>
  <c r="C17" i="2" s="1"/>
  <c r="D17" i="2" a="1"/>
  <c r="D17" i="2" s="1"/>
  <c r="E17" i="2" a="1"/>
  <c r="E17" i="2" s="1"/>
  <c r="A18" i="2" a="1"/>
  <c r="A18" i="2" s="1"/>
  <c r="B18" i="2" a="1"/>
  <c r="B18" i="2" s="1"/>
  <c r="C18" i="2" a="1"/>
  <c r="C18" i="2" s="1"/>
  <c r="D18" i="2" a="1"/>
  <c r="D18" i="2" s="1"/>
  <c r="E18" i="2" a="1"/>
  <c r="E18" i="2" s="1"/>
  <c r="A19" i="2" a="1"/>
  <c r="A19" i="2" s="1"/>
  <c r="B19" i="2" a="1"/>
  <c r="B19" i="2" s="1"/>
  <c r="C19" i="2" a="1"/>
  <c r="C19" i="2" s="1"/>
  <c r="D19" i="2" a="1"/>
  <c r="D19" i="2" s="1"/>
  <c r="E19" i="2" a="1"/>
  <c r="E19" i="2" s="1"/>
  <c r="A20" i="2" a="1"/>
  <c r="A20" i="2" s="1"/>
  <c r="B20" i="2" a="1"/>
  <c r="B20" i="2" s="1"/>
  <c r="C20" i="2" a="1"/>
  <c r="C20" i="2" s="1"/>
  <c r="D20" i="2" a="1"/>
  <c r="D20" i="2" s="1"/>
  <c r="E20" i="2" a="1"/>
  <c r="E20" i="2" s="1"/>
  <c r="E2" i="2" a="1"/>
  <c r="E2" i="2" s="1"/>
  <c r="D2" i="2" a="1"/>
  <c r="D2" i="2" s="1"/>
  <c r="C2" i="2" a="1"/>
  <c r="C2" i="2" s="1"/>
  <c r="B2" i="2" a="1"/>
  <c r="B2" i="2" s="1"/>
  <c r="A2" i="2" a="1"/>
  <c r="A2" i="2" s="1"/>
  <c r="E21" i="3" l="1"/>
  <c r="E21" i="2"/>
</calcChain>
</file>

<file path=xl/sharedStrings.xml><?xml version="1.0" encoding="utf-8"?>
<sst xmlns="http://schemas.openxmlformats.org/spreadsheetml/2006/main" count="50" uniqueCount="18">
  <si>
    <t>Плательщик</t>
  </si>
  <si>
    <t>Контрагент</t>
  </si>
  <si>
    <t>Сумма платежа</t>
  </si>
  <si>
    <t>№ плат.поручения</t>
  </si>
  <si>
    <t>дата плат.поручения</t>
  </si>
  <si>
    <t>Рога и Копыта</t>
  </si>
  <si>
    <t>Карлсон Бир</t>
  </si>
  <si>
    <t>Супер Вайт</t>
  </si>
  <si>
    <t>Черепаха</t>
  </si>
  <si>
    <t>ИП Солодов</t>
  </si>
  <si>
    <t>БиМакс</t>
  </si>
  <si>
    <t>Амстердамис</t>
  </si>
  <si>
    <t>Популяр</t>
  </si>
  <si>
    <t>Затейник</t>
  </si>
  <si>
    <t>Колбаса</t>
  </si>
  <si>
    <t>Статус оплаты</t>
  </si>
  <si>
    <t>оплачен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</si>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</sst>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J2" sqref="J2"/>
    </sheetView>
  </sheetViews>
  <sheetFormatPr defaultRowHeight="15" x14ac:dyDescent="0.25"/>
  <cols>
    <col min="1" max="5" width="21.85546875" customWidth="1"/>
    <col min="6" max="6" width="15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15</v>
      </c>
    </row>
    <row r="2" spans="1:6" x14ac:dyDescent="0.25">
      <c r="A2" s="2" t="s">
        <v>5</v>
      </c>
      <c r="B2" s="2" t="s">
        <v>8</v>
      </c>
      <c r="C2" s="2">
        <v>10</v>
      </c>
      <c r="D2" s="2">
        <v>1</v>
      </c>
      <c r="E2" s="3">
        <v>41640</v>
      </c>
      <c r="F2" s="2"/>
    </row>
    <row r="3" spans="1:6" x14ac:dyDescent="0.25">
      <c r="A3" s="2" t="s">
        <v>6</v>
      </c>
      <c r="B3" s="2" t="s">
        <v>9</v>
      </c>
      <c r="C3" s="2">
        <v>20</v>
      </c>
      <c r="D3" s="2">
        <v>2</v>
      </c>
      <c r="E3" s="3">
        <v>41641</v>
      </c>
      <c r="F3" s="2" t="s">
        <v>16</v>
      </c>
    </row>
    <row r="4" spans="1:6" x14ac:dyDescent="0.25">
      <c r="A4" s="2" t="s">
        <v>7</v>
      </c>
      <c r="B4" s="2" t="s">
        <v>10</v>
      </c>
      <c r="C4" s="2">
        <v>10</v>
      </c>
      <c r="D4" s="2">
        <v>3</v>
      </c>
      <c r="E4" s="3">
        <v>41642</v>
      </c>
      <c r="F4" s="2"/>
    </row>
    <row r="5" spans="1:6" x14ac:dyDescent="0.25">
      <c r="A5" s="2" t="s">
        <v>6</v>
      </c>
      <c r="B5" s="2" t="s">
        <v>11</v>
      </c>
      <c r="C5" s="2">
        <v>5</v>
      </c>
      <c r="D5" s="2">
        <v>4</v>
      </c>
      <c r="E5" s="3">
        <v>41643</v>
      </c>
      <c r="F5" s="2"/>
    </row>
    <row r="6" spans="1:6" x14ac:dyDescent="0.25">
      <c r="A6" s="2" t="s">
        <v>5</v>
      </c>
      <c r="B6" s="2" t="s">
        <v>12</v>
      </c>
      <c r="C6" s="2">
        <v>7</v>
      </c>
      <c r="D6" s="2">
        <v>5</v>
      </c>
      <c r="E6" s="3">
        <v>41644</v>
      </c>
      <c r="F6" s="2"/>
    </row>
    <row r="7" spans="1:6" x14ac:dyDescent="0.25">
      <c r="A7" s="2" t="s">
        <v>7</v>
      </c>
      <c r="B7" s="2" t="s">
        <v>13</v>
      </c>
      <c r="C7" s="2">
        <v>9</v>
      </c>
      <c r="D7" s="2">
        <v>6</v>
      </c>
      <c r="E7" s="3">
        <v>41645</v>
      </c>
      <c r="F7" s="2"/>
    </row>
    <row r="8" spans="1:6" x14ac:dyDescent="0.25">
      <c r="A8" s="2" t="s">
        <v>7</v>
      </c>
      <c r="B8" s="2" t="s">
        <v>14</v>
      </c>
      <c r="C8" s="2">
        <v>4</v>
      </c>
      <c r="D8" s="2">
        <v>7</v>
      </c>
      <c r="E8" s="3">
        <v>41646</v>
      </c>
      <c r="F8" s="2"/>
    </row>
    <row r="9" spans="1:6" x14ac:dyDescent="0.25">
      <c r="A9" s="2" t="s">
        <v>5</v>
      </c>
      <c r="B9" s="2" t="s">
        <v>8</v>
      </c>
      <c r="C9" s="2">
        <v>6</v>
      </c>
      <c r="D9" s="2">
        <v>8</v>
      </c>
      <c r="E9" s="3">
        <v>41647</v>
      </c>
      <c r="F9" s="2"/>
    </row>
    <row r="10" spans="1:6" x14ac:dyDescent="0.25">
      <c r="A10" s="2" t="s">
        <v>5</v>
      </c>
      <c r="B10" s="2" t="s">
        <v>12</v>
      </c>
      <c r="C10" s="2">
        <v>5</v>
      </c>
      <c r="D10" s="2">
        <v>9</v>
      </c>
      <c r="E10" s="3">
        <v>41648</v>
      </c>
      <c r="F10" s="2" t="s">
        <v>16</v>
      </c>
    </row>
    <row r="11" spans="1:6" x14ac:dyDescent="0.25">
      <c r="A11" s="2" t="s">
        <v>7</v>
      </c>
      <c r="B11" s="2" t="s">
        <v>12</v>
      </c>
      <c r="C11" s="2">
        <v>8</v>
      </c>
      <c r="D11" s="2">
        <v>10</v>
      </c>
      <c r="E11" s="3">
        <v>41649</v>
      </c>
      <c r="F11" s="2"/>
    </row>
    <row r="12" spans="1:6" x14ac:dyDescent="0.25">
      <c r="A12" s="2" t="s">
        <v>7</v>
      </c>
      <c r="B12" s="2" t="s">
        <v>10</v>
      </c>
      <c r="C12" s="2">
        <v>7</v>
      </c>
      <c r="D12" s="2">
        <v>11</v>
      </c>
      <c r="E12" s="3">
        <v>41650</v>
      </c>
      <c r="F12" s="2"/>
    </row>
    <row r="13" spans="1:6" x14ac:dyDescent="0.25">
      <c r="A13" s="2" t="s">
        <v>5</v>
      </c>
      <c r="B13" s="2" t="s">
        <v>10</v>
      </c>
      <c r="C13" s="2">
        <v>2</v>
      </c>
      <c r="D13" s="2">
        <v>12</v>
      </c>
      <c r="E13" s="3">
        <v>41651</v>
      </c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5" sqref="B25"/>
    </sheetView>
  </sheetViews>
  <sheetFormatPr defaultRowHeight="15" x14ac:dyDescent="0.25"/>
  <cols>
    <col min="1" max="5" width="2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tr">
        <f t="array" aca="1" ref="A2" ca="1">IFERROR(INDEX(База!A$2:A$26,SMALL(IF(MID(CELL("filename",A2),SEARCH("]",CELL("filename",A2))+1,99)=База!$A$2:$A$26,ROW(A$2:$A$20)),ROW(A1))-1),"")</f>
        <v>Рога и Копыта</v>
      </c>
      <c r="B2" s="2" t="str">
        <f t="array" aca="1" ref="B2" ca="1">IFERROR(INDEX(База!B$2:B$26,SMALL(IF(MID(CELL("filename",B2),SEARCH("]",CELL("filename",B2))+1,99)=База!$A$2:$A$26,ROW($A$2:B$20)),ROW(B1))-1),"")</f>
        <v>Черепаха</v>
      </c>
      <c r="C2" s="2">
        <f t="array" aca="1" ref="C2" ca="1">IFERROR(INDEX(База!C$2:C$26,SMALL(IF(MID(CELL("filename",C2),SEARCH("]",CELL("filename",C2))+1,99)=База!$A$2:$A$26,ROW($A$2:C$20)),ROW(C1))-1),"")</f>
        <v>10</v>
      </c>
      <c r="D2" s="2">
        <f t="array" aca="1" ref="D2" ca="1">IFERROR(INDEX(База!D$2:D$26,SMALL(IF(MID(CELL("filename",D2),SEARCH("]",CELL("filename",D2))+1,99)=База!$A$2:$A$26,ROW($A$2:D$20)),ROW(D1))-1),"")</f>
        <v>1</v>
      </c>
      <c r="E2" s="3">
        <f t="array" aca="1" ref="E2" ca="1">IFERROR(INDEX(База!E$2:E$26,SMALL(IF(MID(CELL("filename",E2),SEARCH("]",CELL("filename",E2))+1,99)=База!$A$2:$A$26,ROW($A$2:E$20)),ROW(E1))-1),"")</f>
        <v>41640</v>
      </c>
    </row>
    <row r="3" spans="1:5" x14ac:dyDescent="0.25">
      <c r="A3" s="2" t="str">
        <f t="array" aca="1" ref="A3" ca="1">IFERROR(INDEX(База!A$2:A$26,SMALL(IF(MID(CELL("filename",A3),SEARCH("]",CELL("filename",A3))+1,99)=База!$A$2:$A$26,ROW(A$2:$A$20)),ROW(A2))-1),"")</f>
        <v>Рога и Копыта</v>
      </c>
      <c r="B3" s="2" t="str">
        <f t="array" aca="1" ref="B3" ca="1">IFERROR(INDEX(База!B$2:B$26,SMALL(IF(MID(CELL("filename",B3),SEARCH("]",CELL("filename",B3))+1,99)=База!$A$2:$A$26,ROW($A$2:B$20)),ROW(B2))-1),"")</f>
        <v>Популяр</v>
      </c>
      <c r="C3" s="2">
        <f t="array" aca="1" ref="C3" ca="1">IFERROR(INDEX(База!C$2:C$26,SMALL(IF(MID(CELL("filename",C3),SEARCH("]",CELL("filename",C3))+1,99)=База!$A$2:$A$26,ROW($A$2:C$20)),ROW(C2))-1),"")</f>
        <v>7</v>
      </c>
      <c r="D3" s="2">
        <f t="array" aca="1" ref="D3" ca="1">IFERROR(INDEX(База!D$2:D$26,SMALL(IF(MID(CELL("filename",D3),SEARCH("]",CELL("filename",D3))+1,99)=База!$A$2:$A$26,ROW($A$2:D$20)),ROW(D2))-1),"")</f>
        <v>5</v>
      </c>
      <c r="E3" s="3">
        <f t="array" aca="1" ref="E3" ca="1">IFERROR(INDEX(База!E$2:E$26,SMALL(IF(MID(CELL("filename",E3),SEARCH("]",CELL("filename",E3))+1,99)=База!$A$2:$A$26,ROW($A$2:E$20)),ROW(E2))-1),"")</f>
        <v>41644</v>
      </c>
    </row>
    <row r="4" spans="1:5" x14ac:dyDescent="0.25">
      <c r="A4" s="2" t="str">
        <f t="array" aca="1" ref="A4" ca="1">IFERROR(INDEX(База!A$2:A$26,SMALL(IF(MID(CELL("filename",A4),SEARCH("]",CELL("filename",A4))+1,99)=База!$A$2:$A$26,ROW(A$2:$A$20)),ROW(A3))-1),"")</f>
        <v>Рога и Копыта</v>
      </c>
      <c r="B4" s="2" t="str">
        <f t="array" aca="1" ref="B4" ca="1">IFERROR(INDEX(База!B$2:B$26,SMALL(IF(MID(CELL("filename",B4),SEARCH("]",CELL("filename",B4))+1,99)=База!$A$2:$A$26,ROW($A$2:B$20)),ROW(B3))-1),"")</f>
        <v>Черепаха</v>
      </c>
      <c r="C4" s="2">
        <f t="array" aca="1" ref="C4" ca="1">IFERROR(INDEX(База!C$2:C$26,SMALL(IF(MID(CELL("filename",C4),SEARCH("]",CELL("filename",C4))+1,99)=База!$A$2:$A$26,ROW($A$2:C$20)),ROW(C3))-1),"")</f>
        <v>6</v>
      </c>
      <c r="D4" s="2">
        <f t="array" aca="1" ref="D4" ca="1">IFERROR(INDEX(База!D$2:D$26,SMALL(IF(MID(CELL("filename",D4),SEARCH("]",CELL("filename",D4))+1,99)=База!$A$2:$A$26,ROW($A$2:D$20)),ROW(D3))-1),"")</f>
        <v>8</v>
      </c>
      <c r="E4" s="3">
        <f t="array" aca="1" ref="E4" ca="1">IFERROR(INDEX(База!E$2:E$26,SMALL(IF(MID(CELL("filename",E4),SEARCH("]",CELL("filename",E4))+1,99)=База!$A$2:$A$26,ROW($A$2:E$20)),ROW(E3))-1),"")</f>
        <v>41647</v>
      </c>
    </row>
    <row r="5" spans="1:5" x14ac:dyDescent="0.25">
      <c r="A5" s="2" t="str">
        <f t="array" aca="1" ref="A5" ca="1">IFERROR(INDEX(База!A$2:A$26,SMALL(IF(MID(CELL("filename",A5),SEARCH("]",CELL("filename",A5))+1,99)=База!$A$2:$A$26,ROW(A$2:$A$20)),ROW(A4))-1),"")</f>
        <v>Рога и Копыта</v>
      </c>
      <c r="B5" s="2" t="str">
        <f t="array" aca="1" ref="B5" ca="1">IFERROR(INDEX(База!B$2:B$26,SMALL(IF(MID(CELL("filename",B5),SEARCH("]",CELL("filename",B5))+1,99)=База!$A$2:$A$26,ROW($A$2:B$20)),ROW(B4))-1),"")</f>
        <v>Популяр</v>
      </c>
      <c r="C5" s="2">
        <f t="array" aca="1" ref="C5" ca="1">IFERROR(INDEX(База!C$2:C$26,SMALL(IF(MID(CELL("filename",C5),SEARCH("]",CELL("filename",C5))+1,99)=База!$A$2:$A$26,ROW($A$2:C$20)),ROW(C4))-1),"")</f>
        <v>5</v>
      </c>
      <c r="D5" s="2">
        <f t="array" aca="1" ref="D5" ca="1">IFERROR(INDEX(База!D$2:D$26,SMALL(IF(MID(CELL("filename",D5),SEARCH("]",CELL("filename",D5))+1,99)=База!$A$2:$A$26,ROW($A$2:D$20)),ROW(D4))-1),"")</f>
        <v>9</v>
      </c>
      <c r="E5" s="3">
        <f t="array" aca="1" ref="E5" ca="1">IFERROR(INDEX(База!E$2:E$26,SMALL(IF(MID(CELL("filename",E5),SEARCH("]",CELL("filename",E5))+1,99)=База!$A$2:$A$26,ROW($A$2:E$20)),ROW(E4))-1),"")</f>
        <v>41648</v>
      </c>
    </row>
    <row r="6" spans="1:5" x14ac:dyDescent="0.25">
      <c r="A6" s="2" t="str">
        <f t="array" aca="1" ref="A6" ca="1">IFERROR(INDEX(База!A$2:A$26,SMALL(IF(MID(CELL("filename",A6),SEARCH("]",CELL("filename",A6))+1,99)=База!$A$2:$A$26,ROW(A$2:$A$20)),ROW(A5))-1),"")</f>
        <v>Рога и Копыта</v>
      </c>
      <c r="B6" s="2" t="str">
        <f t="array" aca="1" ref="B6" ca="1">IFERROR(INDEX(База!B$2:B$26,SMALL(IF(MID(CELL("filename",B6),SEARCH("]",CELL("filename",B6))+1,99)=База!$A$2:$A$26,ROW($A$2:B$20)),ROW(B5))-1),"")</f>
        <v>БиМакс</v>
      </c>
      <c r="C6" s="2">
        <f t="array" aca="1" ref="C6" ca="1">IFERROR(INDEX(База!C$2:C$26,SMALL(IF(MID(CELL("filename",C6),SEARCH("]",CELL("filename",C6))+1,99)=База!$A$2:$A$26,ROW($A$2:C$20)),ROW(C5))-1),"")</f>
        <v>2</v>
      </c>
      <c r="D6" s="2">
        <f t="array" aca="1" ref="D6" ca="1">IFERROR(INDEX(База!D$2:D$26,SMALL(IF(MID(CELL("filename",D6),SEARCH("]",CELL("filename",D6))+1,99)=База!$A$2:$A$26,ROW($A$2:D$20)),ROW(D5))-1),"")</f>
        <v>12</v>
      </c>
      <c r="E6" s="3">
        <f t="array" aca="1" ref="E6" ca="1">IFERROR(INDEX(База!E$2:E$26,SMALL(IF(MID(CELL("filename",E6),SEARCH("]",CELL("filename",E6))+1,99)=База!$A$2:$A$26,ROW($A$2:E$20)),ROW(E5))-1),"")</f>
        <v>41651</v>
      </c>
    </row>
    <row r="7" spans="1:5" x14ac:dyDescent="0.25">
      <c r="A7" s="2" t="str">
        <f t="array" aca="1" ref="A7" ca="1">IFERROR(INDEX(База!A$2:A$26,SMALL(IF(MID(CELL("filename",A7),SEARCH("]",CELL("filename",A7))+1,99)=База!$A$2:$A$26,ROW(A$2:$A$20)),ROW(A6))-1),"")</f>
        <v/>
      </c>
      <c r="B7" s="2" t="str">
        <f t="array" aca="1" ref="B7" ca="1">IFERROR(INDEX(База!B$2:B$26,SMALL(IF(MID(CELL("filename",B7),SEARCH("]",CELL("filename",B7))+1,99)=База!$A$2:$A$26,ROW($A$2:B$20)),ROW(B6))-1),"")</f>
        <v/>
      </c>
      <c r="C7" s="2" t="str">
        <f t="array" aca="1" ref="C7" ca="1">IFERROR(INDEX(База!C$2:C$26,SMALL(IF(MID(CELL("filename",C7),SEARCH("]",CELL("filename",C7))+1,99)=База!$A$2:$A$26,ROW($A$2:C$20)),ROW(C6))-1),"")</f>
        <v/>
      </c>
      <c r="D7" s="2" t="str">
        <f t="array" aca="1" ref="D7" ca="1">IFERROR(INDEX(База!D$2:D$26,SMALL(IF(MID(CELL("filename",D7),SEARCH("]",CELL("filename",D7))+1,99)=База!$A$2:$A$26,ROW($A$2:D$20)),ROW(D6))-1),"")</f>
        <v/>
      </c>
      <c r="E7" s="3" t="str">
        <f t="array" aca="1" ref="E7" ca="1">IFERROR(INDEX(База!E$2:E$26,SMALL(IF(MID(CELL("filename",E7),SEARCH("]",CELL("filename",E7))+1,99)=База!$A$2:$A$26,ROW($A$2:E$20)),ROW(E6))-1),"")</f>
        <v/>
      </c>
    </row>
    <row r="8" spans="1:5" x14ac:dyDescent="0.25">
      <c r="A8" s="2" t="str">
        <f t="array" aca="1" ref="A8" ca="1">IFERROR(INDEX(База!A$2:A$26,SMALL(IF(MID(CELL("filename",A8),SEARCH("]",CELL("filename",A8))+1,99)=База!$A$2:$A$26,ROW(A$2:$A$20)),ROW(A7))-1),"")</f>
        <v/>
      </c>
      <c r="B8" s="2" t="str">
        <f t="array" aca="1" ref="B8" ca="1">IFERROR(INDEX(База!B$2:B$26,SMALL(IF(MID(CELL("filename",B8),SEARCH("]",CELL("filename",B8))+1,99)=База!$A$2:$A$26,ROW($A$2:B$20)),ROW(B7))-1),"")</f>
        <v/>
      </c>
      <c r="C8" s="2" t="str">
        <f t="array" aca="1" ref="C8" ca="1">IFERROR(INDEX(База!C$2:C$26,SMALL(IF(MID(CELL("filename",C8),SEARCH("]",CELL("filename",C8))+1,99)=База!$A$2:$A$26,ROW($A$2:C$20)),ROW(C7))-1),"")</f>
        <v/>
      </c>
      <c r="D8" s="2" t="str">
        <f t="array" aca="1" ref="D8" ca="1">IFERROR(INDEX(База!D$2:D$26,SMALL(IF(MID(CELL("filename",D8),SEARCH("]",CELL("filename",D8))+1,99)=База!$A$2:$A$26,ROW($A$2:D$20)),ROW(D7))-1),"")</f>
        <v/>
      </c>
      <c r="E8" s="3" t="str">
        <f t="array" aca="1" ref="E8" ca="1">IFERROR(INDEX(База!E$2:E$26,SMALL(IF(MID(CELL("filename",E8),SEARCH("]",CELL("filename",E8))+1,99)=База!$A$2:$A$26,ROW($A$2:E$20)),ROW(E7))-1),"")</f>
        <v/>
      </c>
    </row>
    <row r="9" spans="1:5" x14ac:dyDescent="0.25">
      <c r="A9" s="2" t="str">
        <f t="array" aca="1" ref="A9" ca="1">IFERROR(INDEX(База!A$2:A$26,SMALL(IF(MID(CELL("filename",A9),SEARCH("]",CELL("filename",A9))+1,99)=База!$A$2:$A$26,ROW(A$2:$A$20)),ROW(A8))-1),"")</f>
        <v/>
      </c>
      <c r="B9" s="2" t="str">
        <f t="array" aca="1" ref="B9" ca="1">IFERROR(INDEX(База!B$2:B$26,SMALL(IF(MID(CELL("filename",B9),SEARCH("]",CELL("filename",B9))+1,99)=База!$A$2:$A$26,ROW($A$2:B$20)),ROW(B8))-1),"")</f>
        <v/>
      </c>
      <c r="C9" s="2" t="str">
        <f t="array" aca="1" ref="C9" ca="1">IFERROR(INDEX(База!C$2:C$26,SMALL(IF(MID(CELL("filename",C9),SEARCH("]",CELL("filename",C9))+1,99)=База!$A$2:$A$26,ROW($A$2:C$20)),ROW(C8))-1),"")</f>
        <v/>
      </c>
      <c r="D9" s="2" t="str">
        <f t="array" aca="1" ref="D9" ca="1">IFERROR(INDEX(База!D$2:D$26,SMALL(IF(MID(CELL("filename",D9),SEARCH("]",CELL("filename",D9))+1,99)=База!$A$2:$A$26,ROW($A$2:D$20)),ROW(D8))-1),"")</f>
        <v/>
      </c>
      <c r="E9" s="3" t="str">
        <f t="array" aca="1" ref="E9" ca="1">IFERROR(INDEX(База!E$2:E$26,SMALL(IF(MID(CELL("filename",E9),SEARCH("]",CELL("filename",E9))+1,99)=База!$A$2:$A$26,ROW($A$2:E$20)),ROW(E8))-1),"")</f>
        <v/>
      </c>
    </row>
    <row r="10" spans="1:5" x14ac:dyDescent="0.25">
      <c r="A10" s="2" t="str">
        <f t="array" aca="1" ref="A10" ca="1">IFERROR(INDEX(База!A$2:A$26,SMALL(IF(MID(CELL("filename",A10),SEARCH("]",CELL("filename",A10))+1,99)=База!$A$2:$A$26,ROW(A$2:$A$20)),ROW(A9))-1),"")</f>
        <v/>
      </c>
      <c r="B10" s="2" t="str">
        <f t="array" aca="1" ref="B10" ca="1">IFERROR(INDEX(База!B$2:B$26,SMALL(IF(MID(CELL("filename",B10),SEARCH("]",CELL("filename",B10))+1,99)=База!$A$2:$A$26,ROW($A$2:B$20)),ROW(B9))-1),"")</f>
        <v/>
      </c>
      <c r="C10" s="2" t="str">
        <f t="array" aca="1" ref="C10" ca="1">IFERROR(INDEX(База!C$2:C$26,SMALL(IF(MID(CELL("filename",C10),SEARCH("]",CELL("filename",C10))+1,99)=База!$A$2:$A$26,ROW($A$2:C$20)),ROW(C9))-1),"")</f>
        <v/>
      </c>
      <c r="D10" s="2" t="str">
        <f t="array" aca="1" ref="D10" ca="1">IFERROR(INDEX(База!D$2:D$26,SMALL(IF(MID(CELL("filename",D10),SEARCH("]",CELL("filename",D10))+1,99)=База!$A$2:$A$26,ROW($A$2:D$20)),ROW(D9))-1),"")</f>
        <v/>
      </c>
      <c r="E10" s="3" t="str">
        <f t="array" aca="1" ref="E10" ca="1">IFERROR(INDEX(База!E$2:E$26,SMALL(IF(MID(CELL("filename",E10),SEARCH("]",CELL("filename",E10))+1,99)=База!$A$2:$A$26,ROW($A$2:E$20)),ROW(E9))-1),"")</f>
        <v/>
      </c>
    </row>
    <row r="11" spans="1:5" x14ac:dyDescent="0.25">
      <c r="A11" s="2" t="str">
        <f t="array" aca="1" ref="A11" ca="1">IFERROR(INDEX(База!A$2:A$26,SMALL(IF(MID(CELL("filename",A11),SEARCH("]",CELL("filename",A11))+1,99)=База!$A$2:$A$26,ROW(A$2:$A$20)),ROW(A10))-1),"")</f>
        <v/>
      </c>
      <c r="B11" s="2" t="str">
        <f t="array" aca="1" ref="B11" ca="1">IFERROR(INDEX(База!B$2:B$26,SMALL(IF(MID(CELL("filename",B11),SEARCH("]",CELL("filename",B11))+1,99)=База!$A$2:$A$26,ROW($A$2:B$20)),ROW(B10))-1),"")</f>
        <v/>
      </c>
      <c r="C11" s="2" t="str">
        <f t="array" aca="1" ref="C11" ca="1">IFERROR(INDEX(База!C$2:C$26,SMALL(IF(MID(CELL("filename",C11),SEARCH("]",CELL("filename",C11))+1,99)=База!$A$2:$A$26,ROW($A$2:C$20)),ROW(C10))-1),"")</f>
        <v/>
      </c>
      <c r="D11" s="2" t="str">
        <f t="array" aca="1" ref="D11" ca="1">IFERROR(INDEX(База!D$2:D$26,SMALL(IF(MID(CELL("filename",D11),SEARCH("]",CELL("filename",D11))+1,99)=База!$A$2:$A$26,ROW($A$2:D$20)),ROW(D10))-1),"")</f>
        <v/>
      </c>
      <c r="E11" s="3" t="str">
        <f t="array" aca="1" ref="E11" ca="1">IFERROR(INDEX(База!E$2:E$26,SMALL(IF(MID(CELL("filename",E11),SEARCH("]",CELL("filename",E11))+1,99)=База!$A$2:$A$26,ROW($A$2:E$20)),ROW(E10))-1),"")</f>
        <v/>
      </c>
    </row>
    <row r="12" spans="1:5" x14ac:dyDescent="0.25">
      <c r="A12" s="2" t="str">
        <f t="array" aca="1" ref="A12" ca="1">IFERROR(INDEX(База!A$2:A$26,SMALL(IF(MID(CELL("filename",A12),SEARCH("]",CELL("filename",A12))+1,99)=База!$A$2:$A$26,ROW(A$2:$A$20)),ROW(A11))-1),"")</f>
        <v/>
      </c>
      <c r="B12" s="2" t="str">
        <f t="array" aca="1" ref="B12" ca="1">IFERROR(INDEX(База!B$2:B$26,SMALL(IF(MID(CELL("filename",B12),SEARCH("]",CELL("filename",B12))+1,99)=База!$A$2:$A$26,ROW($A$2:B$20)),ROW(B11))-1),"")</f>
        <v/>
      </c>
      <c r="C12" s="2" t="str">
        <f t="array" aca="1" ref="C12" ca="1">IFERROR(INDEX(База!C$2:C$26,SMALL(IF(MID(CELL("filename",C12),SEARCH("]",CELL("filename",C12))+1,99)=База!$A$2:$A$26,ROW($A$2:C$20)),ROW(C11))-1),"")</f>
        <v/>
      </c>
      <c r="D12" s="2" t="str">
        <f t="array" aca="1" ref="D12" ca="1">IFERROR(INDEX(База!D$2:D$26,SMALL(IF(MID(CELL("filename",D12),SEARCH("]",CELL("filename",D12))+1,99)=База!$A$2:$A$26,ROW($A$2:D$20)),ROW(D11))-1),"")</f>
        <v/>
      </c>
      <c r="E12" s="3" t="str">
        <f t="array" aca="1" ref="E12" ca="1">IFERROR(INDEX(База!E$2:E$26,SMALL(IF(MID(CELL("filename",E12),SEARCH("]",CELL("filename",E12))+1,99)=База!$A$2:$A$26,ROW($A$2:E$20)),ROW(E11))-1),"")</f>
        <v/>
      </c>
    </row>
    <row r="13" spans="1:5" x14ac:dyDescent="0.25">
      <c r="A13" s="2" t="str">
        <f t="array" aca="1" ref="A13" ca="1">IFERROR(INDEX(База!A$2:A$26,SMALL(IF(MID(CELL("filename",A13),SEARCH("]",CELL("filename",A13))+1,99)=База!$A$2:$A$26,ROW(A$2:$A$20)),ROW(A12))-1),"")</f>
        <v/>
      </c>
      <c r="B13" s="2" t="str">
        <f t="array" aca="1" ref="B13" ca="1">IFERROR(INDEX(База!B$2:B$26,SMALL(IF(MID(CELL("filename",B13),SEARCH("]",CELL("filename",B13))+1,99)=База!$A$2:$A$26,ROW($A$2:B$20)),ROW(B12))-1),"")</f>
        <v/>
      </c>
      <c r="C13" s="2" t="str">
        <f t="array" aca="1" ref="C13" ca="1">IFERROR(INDEX(База!C$2:C$26,SMALL(IF(MID(CELL("filename",C13),SEARCH("]",CELL("filename",C13))+1,99)=База!$A$2:$A$26,ROW($A$2:C$20)),ROW(C12))-1),"")</f>
        <v/>
      </c>
      <c r="D13" s="2" t="str">
        <f t="array" aca="1" ref="D13" ca="1">IFERROR(INDEX(База!D$2:D$26,SMALL(IF(MID(CELL("filename",D13),SEARCH("]",CELL("filename",D13))+1,99)=База!$A$2:$A$26,ROW($A$2:D$20)),ROW(D12))-1),"")</f>
        <v/>
      </c>
      <c r="E13" s="3" t="str">
        <f t="array" aca="1" ref="E13" ca="1">IFERROR(INDEX(База!E$2:E$26,SMALL(IF(MID(CELL("filename",E13),SEARCH("]",CELL("filename",E13))+1,99)=База!$A$2:$A$26,ROW($A$2:E$20)),ROW(E12))-1),"")</f>
        <v/>
      </c>
    </row>
    <row r="14" spans="1:5" x14ac:dyDescent="0.25">
      <c r="A14" s="2" t="str">
        <f t="array" aca="1" ref="A14" ca="1">IFERROR(INDEX(База!A$2:A$26,SMALL(IF(MID(CELL("filename",A14),SEARCH("]",CELL("filename",A14))+1,99)=База!$A$2:$A$26,ROW(A$2:$A$20)),ROW(A13))-1),"")</f>
        <v/>
      </c>
      <c r="B14" s="2" t="str">
        <f t="array" aca="1" ref="B14" ca="1">IFERROR(INDEX(База!B$2:B$26,SMALL(IF(MID(CELL("filename",B14),SEARCH("]",CELL("filename",B14))+1,99)=База!$A$2:$A$26,ROW($A$2:B$20)),ROW(B13))-1),"")</f>
        <v/>
      </c>
      <c r="C14" s="2" t="str">
        <f t="array" aca="1" ref="C14" ca="1">IFERROR(INDEX(База!C$2:C$26,SMALL(IF(MID(CELL("filename",C14),SEARCH("]",CELL("filename",C14))+1,99)=База!$A$2:$A$26,ROW($A$2:C$20)),ROW(C13))-1),"")</f>
        <v/>
      </c>
      <c r="D14" s="2" t="str">
        <f t="array" aca="1" ref="D14" ca="1">IFERROR(INDEX(База!D$2:D$26,SMALL(IF(MID(CELL("filename",D14),SEARCH("]",CELL("filename",D14))+1,99)=База!$A$2:$A$26,ROW($A$2:D$20)),ROW(D13))-1),"")</f>
        <v/>
      </c>
      <c r="E14" s="3" t="str">
        <f t="array" aca="1" ref="E14" ca="1">IFERROR(INDEX(База!E$2:E$26,SMALL(IF(MID(CELL("filename",E14),SEARCH("]",CELL("filename",E14))+1,99)=База!$A$2:$A$26,ROW($A$2:E$20)),ROW(E13))-1),"")</f>
        <v/>
      </c>
    </row>
    <row r="15" spans="1:5" x14ac:dyDescent="0.25">
      <c r="A15" s="2" t="str">
        <f t="array" aca="1" ref="A15" ca="1">IFERROR(INDEX(База!A$2:A$26,SMALL(IF(MID(CELL("filename",A15),SEARCH("]",CELL("filename",A15))+1,99)=База!$A$2:$A$26,ROW(A$2:$A$20)),ROW(A14))-1),"")</f>
        <v/>
      </c>
      <c r="B15" s="2" t="str">
        <f t="array" aca="1" ref="B15" ca="1">IFERROR(INDEX(База!B$2:B$26,SMALL(IF(MID(CELL("filename",B15),SEARCH("]",CELL("filename",B15))+1,99)=База!$A$2:$A$26,ROW($A$2:B$20)),ROW(B14))-1),"")</f>
        <v/>
      </c>
      <c r="C15" s="2" t="str">
        <f t="array" aca="1" ref="C15" ca="1">IFERROR(INDEX(База!C$2:C$26,SMALL(IF(MID(CELL("filename",C15),SEARCH("]",CELL("filename",C15))+1,99)=База!$A$2:$A$26,ROW($A$2:C$20)),ROW(C14))-1),"")</f>
        <v/>
      </c>
      <c r="D15" s="2" t="str">
        <f t="array" aca="1" ref="D15" ca="1">IFERROR(INDEX(База!D$2:D$26,SMALL(IF(MID(CELL("filename",D15),SEARCH("]",CELL("filename",D15))+1,99)=База!$A$2:$A$26,ROW($A$2:D$20)),ROW(D14))-1),"")</f>
        <v/>
      </c>
      <c r="E15" s="3" t="str">
        <f t="array" aca="1" ref="E15" ca="1">IFERROR(INDEX(База!E$2:E$26,SMALL(IF(MID(CELL("filename",E15),SEARCH("]",CELL("filename",E15))+1,99)=База!$A$2:$A$26,ROW($A$2:E$20)),ROW(E14))-1),"")</f>
        <v/>
      </c>
    </row>
    <row r="16" spans="1:5" x14ac:dyDescent="0.25">
      <c r="A16" s="2" t="str">
        <f t="array" aca="1" ref="A16" ca="1">IFERROR(INDEX(База!A$2:A$26,SMALL(IF(MID(CELL("filename",A16),SEARCH("]",CELL("filename",A16))+1,99)=База!$A$2:$A$26,ROW(A$2:$A$20)),ROW(A15))-1),"")</f>
        <v/>
      </c>
      <c r="B16" s="2" t="str">
        <f t="array" aca="1" ref="B16" ca="1">IFERROR(INDEX(База!B$2:B$26,SMALL(IF(MID(CELL("filename",B16),SEARCH("]",CELL("filename",B16))+1,99)=База!$A$2:$A$26,ROW($A$2:B$20)),ROW(B15))-1),"")</f>
        <v/>
      </c>
      <c r="C16" s="2" t="str">
        <f t="array" aca="1" ref="C16" ca="1">IFERROR(INDEX(База!C$2:C$26,SMALL(IF(MID(CELL("filename",C16),SEARCH("]",CELL("filename",C16))+1,99)=База!$A$2:$A$26,ROW($A$2:C$20)),ROW(C15))-1),"")</f>
        <v/>
      </c>
      <c r="D16" s="2" t="str">
        <f t="array" aca="1" ref="D16" ca="1">IFERROR(INDEX(База!D$2:D$26,SMALL(IF(MID(CELL("filename",D16),SEARCH("]",CELL("filename",D16))+1,99)=База!$A$2:$A$26,ROW($A$2:D$20)),ROW(D15))-1),"")</f>
        <v/>
      </c>
      <c r="E16" s="3" t="str">
        <f t="array" aca="1" ref="E16" ca="1">IFERROR(INDEX(База!E$2:E$26,SMALL(IF(MID(CELL("filename",E16),SEARCH("]",CELL("filename",E16))+1,99)=База!$A$2:$A$26,ROW($A$2:E$20)),ROW(E15))-1),"")</f>
        <v/>
      </c>
    </row>
    <row r="17" spans="1:5" x14ac:dyDescent="0.25">
      <c r="A17" s="2" t="str">
        <f t="array" aca="1" ref="A17" ca="1">IFERROR(INDEX(База!A$2:A$26,SMALL(IF(MID(CELL("filename",A17),SEARCH("]",CELL("filename",A17))+1,99)=База!$A$2:$A$26,ROW(A$2:$A$20)),ROW(A16))-1),"")</f>
        <v/>
      </c>
      <c r="B17" s="2" t="str">
        <f t="array" aca="1" ref="B17" ca="1">IFERROR(INDEX(База!B$2:B$26,SMALL(IF(MID(CELL("filename",B17),SEARCH("]",CELL("filename",B17))+1,99)=База!$A$2:$A$26,ROW($A$2:B$20)),ROW(B16))-1),"")</f>
        <v/>
      </c>
      <c r="C17" s="2" t="str">
        <f t="array" aca="1" ref="C17" ca="1">IFERROR(INDEX(База!C$2:C$26,SMALL(IF(MID(CELL("filename",C17),SEARCH("]",CELL("filename",C17))+1,99)=База!$A$2:$A$26,ROW($A$2:C$20)),ROW(C16))-1),"")</f>
        <v/>
      </c>
      <c r="D17" s="2" t="str">
        <f t="array" aca="1" ref="D17" ca="1">IFERROR(INDEX(База!D$2:D$26,SMALL(IF(MID(CELL("filename",D17),SEARCH("]",CELL("filename",D17))+1,99)=База!$A$2:$A$26,ROW($A$2:D$20)),ROW(D16))-1),"")</f>
        <v/>
      </c>
      <c r="E17" s="3" t="str">
        <f t="array" aca="1" ref="E17" ca="1">IFERROR(INDEX(База!E$2:E$26,SMALL(IF(MID(CELL("filename",E17),SEARCH("]",CELL("filename",E17))+1,99)=База!$A$2:$A$26,ROW($A$2:E$20)),ROW(E16))-1),"")</f>
        <v/>
      </c>
    </row>
    <row r="18" spans="1:5" x14ac:dyDescent="0.25">
      <c r="A18" s="2" t="str">
        <f t="array" aca="1" ref="A18" ca="1">IFERROR(INDEX(База!A$2:A$26,SMALL(IF(MID(CELL("filename",A18),SEARCH("]",CELL("filename",A18))+1,99)=База!$A$2:$A$26,ROW(A$2:$A$20)),ROW(A17))-1),"")</f>
        <v/>
      </c>
      <c r="B18" s="2" t="str">
        <f t="array" aca="1" ref="B18" ca="1">IFERROR(INDEX(База!B$2:B$26,SMALL(IF(MID(CELL("filename",B18),SEARCH("]",CELL("filename",B18))+1,99)=База!$A$2:$A$26,ROW($A$2:B$20)),ROW(B17))-1),"")</f>
        <v/>
      </c>
      <c r="C18" s="2" t="str">
        <f t="array" aca="1" ref="C18" ca="1">IFERROR(INDEX(База!C$2:C$26,SMALL(IF(MID(CELL("filename",C18),SEARCH("]",CELL("filename",C18))+1,99)=База!$A$2:$A$26,ROW($A$2:C$20)),ROW(C17))-1),"")</f>
        <v/>
      </c>
      <c r="D18" s="2" t="str">
        <f t="array" aca="1" ref="D18" ca="1">IFERROR(INDEX(База!D$2:D$26,SMALL(IF(MID(CELL("filename",D18),SEARCH("]",CELL("filename",D18))+1,99)=База!$A$2:$A$26,ROW($A$2:D$20)),ROW(D17))-1),"")</f>
        <v/>
      </c>
      <c r="E18" s="3" t="str">
        <f t="array" aca="1" ref="E18" ca="1">IFERROR(INDEX(База!E$2:E$26,SMALL(IF(MID(CELL("filename",E18),SEARCH("]",CELL("filename",E18))+1,99)=База!$A$2:$A$26,ROW($A$2:E$20)),ROW(E17))-1),"")</f>
        <v/>
      </c>
    </row>
    <row r="19" spans="1:5" x14ac:dyDescent="0.25">
      <c r="A19" s="2" t="str">
        <f t="array" aca="1" ref="A19" ca="1">IFERROR(INDEX(База!A$2:A$26,SMALL(IF(MID(CELL("filename",A19),SEARCH("]",CELL("filename",A19))+1,99)=База!$A$2:$A$26,ROW(A$2:$A$20)),ROW(A18))-1),"")</f>
        <v/>
      </c>
      <c r="B19" s="2" t="str">
        <f t="array" aca="1" ref="B19" ca="1">IFERROR(INDEX(База!B$2:B$26,SMALL(IF(MID(CELL("filename",B19),SEARCH("]",CELL("filename",B19))+1,99)=База!$A$2:$A$26,ROW($A$2:B$20)),ROW(B18))-1),"")</f>
        <v/>
      </c>
      <c r="C19" s="2" t="str">
        <f t="array" aca="1" ref="C19" ca="1">IFERROR(INDEX(База!C$2:C$26,SMALL(IF(MID(CELL("filename",C19),SEARCH("]",CELL("filename",C19))+1,99)=База!$A$2:$A$26,ROW($A$2:C$20)),ROW(C18))-1),"")</f>
        <v/>
      </c>
      <c r="D19" s="2" t="str">
        <f t="array" aca="1" ref="D19" ca="1">IFERROR(INDEX(База!D$2:D$26,SMALL(IF(MID(CELL("filename",D19),SEARCH("]",CELL("filename",D19))+1,99)=База!$A$2:$A$26,ROW($A$2:D$20)),ROW(D18))-1),"")</f>
        <v/>
      </c>
      <c r="E19" s="3" t="str">
        <f t="array" aca="1" ref="E19" ca="1">IFERROR(INDEX(База!E$2:E$26,SMALL(IF(MID(CELL("filename",E19),SEARCH("]",CELL("filename",E19))+1,99)=База!$A$2:$A$26,ROW($A$2:E$20)),ROW(E18))-1),"")</f>
        <v/>
      </c>
    </row>
    <row r="20" spans="1:5" x14ac:dyDescent="0.25">
      <c r="A20" s="2" t="str">
        <f t="array" aca="1" ref="A20" ca="1">IFERROR(INDEX(База!A$2:A$26,SMALL(IF(MID(CELL("filename",A20),SEARCH("]",CELL("filename",A20))+1,99)=База!$A$2:$A$26,ROW(A$2:$A$20)),ROW(A19))-1),"")</f>
        <v/>
      </c>
      <c r="B20" s="2" t="str">
        <f t="array" aca="1" ref="B20" ca="1">IFERROR(INDEX(База!B$2:B$26,SMALL(IF(MID(CELL("filename",B20),SEARCH("]",CELL("filename",B20))+1,99)=База!$A$2:$A$26,ROW($A$2:B$20)),ROW(B19))-1),"")</f>
        <v/>
      </c>
      <c r="C20" s="2" t="str">
        <f t="array" aca="1" ref="C20" ca="1">IFERROR(INDEX(База!C$2:C$26,SMALL(IF(MID(CELL("filename",C20),SEARCH("]",CELL("filename",C20))+1,99)=База!$A$2:$A$26,ROW($A$2:C$20)),ROW(C19))-1),"")</f>
        <v/>
      </c>
      <c r="D20" s="2" t="str">
        <f t="array" aca="1" ref="D20" ca="1">IFERROR(INDEX(База!D$2:D$26,SMALL(IF(MID(CELL("filename",D20),SEARCH("]",CELL("filename",D20))+1,99)=База!$A$2:$A$26,ROW($A$2:D$20)),ROW(D19))-1),"")</f>
        <v/>
      </c>
      <c r="E20" s="3" t="str">
        <f t="array" aca="1" ref="E20" ca="1">IFERROR(INDEX(База!E$2:E$26,SMALL(IF(MID(CELL("filename",E20),SEARCH("]",CELL("filename",E20))+1,99)=База!$A$2:$A$26,ROW($A$2:E$20)),ROW(E19))-1),"")</f>
        <v/>
      </c>
    </row>
    <row r="21" spans="1:5" x14ac:dyDescent="0.25">
      <c r="A21" t="s">
        <v>17</v>
      </c>
      <c r="E21">
        <f ca="1">SUM(C2:C20)</f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5" sqref="B25"/>
    </sheetView>
  </sheetViews>
  <sheetFormatPr defaultRowHeight="15" x14ac:dyDescent="0.25"/>
  <cols>
    <col min="1" max="5" width="2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tr">
        <f t="array" aca="1" ref="A2" ca="1">IFERROR(INDEX(База!A$2:A$26,SMALL(IF(MID(CELL("filename",A2),SEARCH("]",CELL("filename",A2))+1,99)=База!$A$2:$A$26,ROW(A$2:$A$20)),ROW(A1))-1),"")</f>
        <v>Карлсон Бир</v>
      </c>
      <c r="B2" s="2" t="str">
        <f t="array" aca="1" ref="B2" ca="1">IFERROR(INDEX(База!B$2:B$26,SMALL(IF(MID(CELL("filename",B2),SEARCH("]",CELL("filename",B2))+1,99)=База!$A$2:$A$26,ROW($A$2:B$20)),ROW(B1))-1),"")</f>
        <v>ИП Солодов</v>
      </c>
      <c r="C2" s="2">
        <f t="array" aca="1" ref="C2" ca="1">IFERROR(INDEX(База!C$2:C$26,SMALL(IF(MID(CELL("filename",C2),SEARCH("]",CELL("filename",C2))+1,99)=База!$A$2:$A$26,ROW($A$2:C$20)),ROW(C1))-1),"")</f>
        <v>20</v>
      </c>
      <c r="D2" s="2">
        <f t="array" aca="1" ref="D2" ca="1">IFERROR(INDEX(База!D$2:D$26,SMALL(IF(MID(CELL("filename",D2),SEARCH("]",CELL("filename",D2))+1,99)=База!$A$2:$A$26,ROW($A$2:D$20)),ROW(D1))-1),"")</f>
        <v>2</v>
      </c>
      <c r="E2" s="3">
        <f t="array" aca="1" ref="E2" ca="1">IFERROR(INDEX(База!E$2:E$26,SMALL(IF(MID(CELL("filename",E2),SEARCH("]",CELL("filename",E2))+1,99)=База!$A$2:$A$26,ROW($A$2:E$20)),ROW(E1))-1),"")</f>
        <v>41641</v>
      </c>
    </row>
    <row r="3" spans="1:5" x14ac:dyDescent="0.25">
      <c r="A3" s="2" t="str">
        <f t="array" aca="1" ref="A3" ca="1">IFERROR(INDEX(База!A$2:A$26,SMALL(IF(MID(CELL("filename",A3),SEARCH("]",CELL("filename",A3))+1,99)=База!$A$2:$A$26,ROW(A$2:$A$20)),ROW(A2))-1),"")</f>
        <v>Карлсон Бир</v>
      </c>
      <c r="B3" s="2" t="str">
        <f t="array" aca="1" ref="B3" ca="1">IFERROR(INDEX(База!B$2:B$26,SMALL(IF(MID(CELL("filename",B3),SEARCH("]",CELL("filename",B3))+1,99)=База!$A$2:$A$26,ROW($A$2:B$20)),ROW(B2))-1),"")</f>
        <v>Амстердамис</v>
      </c>
      <c r="C3" s="2">
        <f t="array" aca="1" ref="C3" ca="1">IFERROR(INDEX(База!C$2:C$26,SMALL(IF(MID(CELL("filename",C3),SEARCH("]",CELL("filename",C3))+1,99)=База!$A$2:$A$26,ROW($A$2:C$20)),ROW(C2))-1),"")</f>
        <v>5</v>
      </c>
      <c r="D3" s="2">
        <f t="array" aca="1" ref="D3" ca="1">IFERROR(INDEX(База!D$2:D$26,SMALL(IF(MID(CELL("filename",D3),SEARCH("]",CELL("filename",D3))+1,99)=База!$A$2:$A$26,ROW($A$2:D$20)),ROW(D2))-1),"")</f>
        <v>4</v>
      </c>
      <c r="E3" s="3">
        <f t="array" aca="1" ref="E3" ca="1">IFERROR(INDEX(База!E$2:E$26,SMALL(IF(MID(CELL("filename",E3),SEARCH("]",CELL("filename",E3))+1,99)=База!$A$2:$A$26,ROW($A$2:E$20)),ROW(E2))-1),"")</f>
        <v>41643</v>
      </c>
    </row>
    <row r="4" spans="1:5" x14ac:dyDescent="0.25">
      <c r="A4" s="2" t="str">
        <f t="array" aca="1" ref="A4" ca="1">IFERROR(INDEX(База!A$2:A$26,SMALL(IF(MID(CELL("filename",A4),SEARCH("]",CELL("filename",A4))+1,99)=База!$A$2:$A$26,ROW(A$2:$A$20)),ROW(A3))-1),"")</f>
        <v/>
      </c>
      <c r="B4" s="2" t="str">
        <f t="array" aca="1" ref="B4" ca="1">IFERROR(INDEX(База!B$2:B$26,SMALL(IF(MID(CELL("filename",B4),SEARCH("]",CELL("filename",B4))+1,99)=База!$A$2:$A$26,ROW($A$2:B$20)),ROW(B3))-1),"")</f>
        <v/>
      </c>
      <c r="C4" s="2" t="str">
        <f t="array" aca="1" ref="C4" ca="1">IFERROR(INDEX(База!C$2:C$26,SMALL(IF(MID(CELL("filename",C4),SEARCH("]",CELL("filename",C4))+1,99)=База!$A$2:$A$26,ROW($A$2:C$20)),ROW(C3))-1),"")</f>
        <v/>
      </c>
      <c r="D4" s="2" t="str">
        <f t="array" aca="1" ref="D4" ca="1">IFERROR(INDEX(База!D$2:D$26,SMALL(IF(MID(CELL("filename",D4),SEARCH("]",CELL("filename",D4))+1,99)=База!$A$2:$A$26,ROW($A$2:D$20)),ROW(D3))-1),"")</f>
        <v/>
      </c>
      <c r="E4" s="3" t="str">
        <f t="array" aca="1" ref="E4" ca="1">IFERROR(INDEX(База!E$2:E$26,SMALL(IF(MID(CELL("filename",E4),SEARCH("]",CELL("filename",E4))+1,99)=База!$A$2:$A$26,ROW($A$2:E$20)),ROW(E3))-1),"")</f>
        <v/>
      </c>
    </row>
    <row r="5" spans="1:5" x14ac:dyDescent="0.25">
      <c r="A5" s="2" t="str">
        <f t="array" aca="1" ref="A5" ca="1">IFERROR(INDEX(База!A$2:A$26,SMALL(IF(MID(CELL("filename",A5),SEARCH("]",CELL("filename",A5))+1,99)=База!$A$2:$A$26,ROW(A$2:$A$20)),ROW(A4))-1),"")</f>
        <v/>
      </c>
      <c r="B5" s="2" t="str">
        <f t="array" aca="1" ref="B5" ca="1">IFERROR(INDEX(База!B$2:B$26,SMALL(IF(MID(CELL("filename",B5),SEARCH("]",CELL("filename",B5))+1,99)=База!$A$2:$A$26,ROW($A$2:B$20)),ROW(B4))-1),"")</f>
        <v/>
      </c>
      <c r="C5" s="2" t="str">
        <f t="array" aca="1" ref="C5" ca="1">IFERROR(INDEX(База!C$2:C$26,SMALL(IF(MID(CELL("filename",C5),SEARCH("]",CELL("filename",C5))+1,99)=База!$A$2:$A$26,ROW($A$2:C$20)),ROW(C4))-1),"")</f>
        <v/>
      </c>
      <c r="D5" s="2" t="str">
        <f t="array" aca="1" ref="D5" ca="1">IFERROR(INDEX(База!D$2:D$26,SMALL(IF(MID(CELL("filename",D5),SEARCH("]",CELL("filename",D5))+1,99)=База!$A$2:$A$26,ROW($A$2:D$20)),ROW(D4))-1),"")</f>
        <v/>
      </c>
      <c r="E5" s="3" t="str">
        <f t="array" aca="1" ref="E5" ca="1">IFERROR(INDEX(База!E$2:E$26,SMALL(IF(MID(CELL("filename",E5),SEARCH("]",CELL("filename",E5))+1,99)=База!$A$2:$A$26,ROW($A$2:E$20)),ROW(E4))-1),"")</f>
        <v/>
      </c>
    </row>
    <row r="6" spans="1:5" x14ac:dyDescent="0.25">
      <c r="A6" s="2" t="str">
        <f t="array" aca="1" ref="A6" ca="1">IFERROR(INDEX(База!A$2:A$26,SMALL(IF(MID(CELL("filename",A6),SEARCH("]",CELL("filename",A6))+1,99)=База!$A$2:$A$26,ROW(A$2:$A$20)),ROW(A5))-1),"")</f>
        <v/>
      </c>
      <c r="B6" s="2" t="str">
        <f t="array" aca="1" ref="B6" ca="1">IFERROR(INDEX(База!B$2:B$26,SMALL(IF(MID(CELL("filename",B6),SEARCH("]",CELL("filename",B6))+1,99)=База!$A$2:$A$26,ROW($A$2:B$20)),ROW(B5))-1),"")</f>
        <v/>
      </c>
      <c r="C6" s="2" t="str">
        <f t="array" aca="1" ref="C6" ca="1">IFERROR(INDEX(База!C$2:C$26,SMALL(IF(MID(CELL("filename",C6),SEARCH("]",CELL("filename",C6))+1,99)=База!$A$2:$A$26,ROW($A$2:C$20)),ROW(C5))-1),"")</f>
        <v/>
      </c>
      <c r="D6" s="2" t="str">
        <f t="array" aca="1" ref="D6" ca="1">IFERROR(INDEX(База!D$2:D$26,SMALL(IF(MID(CELL("filename",D6),SEARCH("]",CELL("filename",D6))+1,99)=База!$A$2:$A$26,ROW($A$2:D$20)),ROW(D5))-1),"")</f>
        <v/>
      </c>
      <c r="E6" s="3" t="str">
        <f t="array" aca="1" ref="E6" ca="1">IFERROR(INDEX(База!E$2:E$26,SMALL(IF(MID(CELL("filename",E6),SEARCH("]",CELL("filename",E6))+1,99)=База!$A$2:$A$26,ROW($A$2:E$20)),ROW(E5))-1),"")</f>
        <v/>
      </c>
    </row>
    <row r="7" spans="1:5" x14ac:dyDescent="0.25">
      <c r="A7" s="2" t="str">
        <f t="array" aca="1" ref="A7" ca="1">IFERROR(INDEX(База!A$2:A$26,SMALL(IF(MID(CELL("filename",A7),SEARCH("]",CELL("filename",A7))+1,99)=База!$A$2:$A$26,ROW(A$2:$A$20)),ROW(A6))-1),"")</f>
        <v/>
      </c>
      <c r="B7" s="2" t="str">
        <f t="array" aca="1" ref="B7" ca="1">IFERROR(INDEX(База!B$2:B$26,SMALL(IF(MID(CELL("filename",B7),SEARCH("]",CELL("filename",B7))+1,99)=База!$A$2:$A$26,ROW($A$2:B$20)),ROW(B6))-1),"")</f>
        <v/>
      </c>
      <c r="C7" s="2" t="str">
        <f t="array" aca="1" ref="C7" ca="1">IFERROR(INDEX(База!C$2:C$26,SMALL(IF(MID(CELL("filename",C7),SEARCH("]",CELL("filename",C7))+1,99)=База!$A$2:$A$26,ROW($A$2:C$20)),ROW(C6))-1),"")</f>
        <v/>
      </c>
      <c r="D7" s="2" t="str">
        <f t="array" aca="1" ref="D7" ca="1">IFERROR(INDEX(База!D$2:D$26,SMALL(IF(MID(CELL("filename",D7),SEARCH("]",CELL("filename",D7))+1,99)=База!$A$2:$A$26,ROW($A$2:D$20)),ROW(D6))-1),"")</f>
        <v/>
      </c>
      <c r="E7" s="3" t="str">
        <f t="array" aca="1" ref="E7" ca="1">IFERROR(INDEX(База!E$2:E$26,SMALL(IF(MID(CELL("filename",E7),SEARCH("]",CELL("filename",E7))+1,99)=База!$A$2:$A$26,ROW($A$2:E$20)),ROW(E6))-1),"")</f>
        <v/>
      </c>
    </row>
    <row r="8" spans="1:5" x14ac:dyDescent="0.25">
      <c r="A8" s="2" t="str">
        <f t="array" aca="1" ref="A8" ca="1">IFERROR(INDEX(База!A$2:A$26,SMALL(IF(MID(CELL("filename",A8),SEARCH("]",CELL("filename",A8))+1,99)=База!$A$2:$A$26,ROW(A$2:$A$20)),ROW(A7))-1),"")</f>
        <v/>
      </c>
      <c r="B8" s="2" t="str">
        <f t="array" aca="1" ref="B8" ca="1">IFERROR(INDEX(База!B$2:B$26,SMALL(IF(MID(CELL("filename",B8),SEARCH("]",CELL("filename",B8))+1,99)=База!$A$2:$A$26,ROW($A$2:B$20)),ROW(B7))-1),"")</f>
        <v/>
      </c>
      <c r="C8" s="2" t="str">
        <f t="array" aca="1" ref="C8" ca="1">IFERROR(INDEX(База!C$2:C$26,SMALL(IF(MID(CELL("filename",C8),SEARCH("]",CELL("filename",C8))+1,99)=База!$A$2:$A$26,ROW($A$2:C$20)),ROW(C7))-1),"")</f>
        <v/>
      </c>
      <c r="D8" s="2" t="str">
        <f t="array" aca="1" ref="D8" ca="1">IFERROR(INDEX(База!D$2:D$26,SMALL(IF(MID(CELL("filename",D8),SEARCH("]",CELL("filename",D8))+1,99)=База!$A$2:$A$26,ROW($A$2:D$20)),ROW(D7))-1),"")</f>
        <v/>
      </c>
      <c r="E8" s="3" t="str">
        <f t="array" aca="1" ref="E8" ca="1">IFERROR(INDEX(База!E$2:E$26,SMALL(IF(MID(CELL("filename",E8),SEARCH("]",CELL("filename",E8))+1,99)=База!$A$2:$A$26,ROW($A$2:E$20)),ROW(E7))-1),"")</f>
        <v/>
      </c>
    </row>
    <row r="9" spans="1:5" x14ac:dyDescent="0.25">
      <c r="A9" s="2" t="str">
        <f t="array" aca="1" ref="A9" ca="1">IFERROR(INDEX(База!A$2:A$26,SMALL(IF(MID(CELL("filename",A9),SEARCH("]",CELL("filename",A9))+1,99)=База!$A$2:$A$26,ROW(A$2:$A$20)),ROW(A8))-1),"")</f>
        <v/>
      </c>
      <c r="B9" s="2" t="str">
        <f t="array" aca="1" ref="B9" ca="1">IFERROR(INDEX(База!B$2:B$26,SMALL(IF(MID(CELL("filename",B9),SEARCH("]",CELL("filename",B9))+1,99)=База!$A$2:$A$26,ROW($A$2:B$20)),ROW(B8))-1),"")</f>
        <v/>
      </c>
      <c r="C9" s="2" t="str">
        <f t="array" aca="1" ref="C9" ca="1">IFERROR(INDEX(База!C$2:C$26,SMALL(IF(MID(CELL("filename",C9),SEARCH("]",CELL("filename",C9))+1,99)=База!$A$2:$A$26,ROW($A$2:C$20)),ROW(C8))-1),"")</f>
        <v/>
      </c>
      <c r="D9" s="2" t="str">
        <f t="array" aca="1" ref="D9" ca="1">IFERROR(INDEX(База!D$2:D$26,SMALL(IF(MID(CELL("filename",D9),SEARCH("]",CELL("filename",D9))+1,99)=База!$A$2:$A$26,ROW($A$2:D$20)),ROW(D8))-1),"")</f>
        <v/>
      </c>
      <c r="E9" s="3" t="str">
        <f t="array" aca="1" ref="E9" ca="1">IFERROR(INDEX(База!E$2:E$26,SMALL(IF(MID(CELL("filename",E9),SEARCH("]",CELL("filename",E9))+1,99)=База!$A$2:$A$26,ROW($A$2:E$20)),ROW(E8))-1),"")</f>
        <v/>
      </c>
    </row>
    <row r="10" spans="1:5" x14ac:dyDescent="0.25">
      <c r="A10" s="2" t="str">
        <f t="array" aca="1" ref="A10" ca="1">IFERROR(INDEX(База!A$2:A$26,SMALL(IF(MID(CELL("filename",A10),SEARCH("]",CELL("filename",A10))+1,99)=База!$A$2:$A$26,ROW(A$2:$A$20)),ROW(A9))-1),"")</f>
        <v/>
      </c>
      <c r="B10" s="2" t="str">
        <f t="array" aca="1" ref="B10" ca="1">IFERROR(INDEX(База!B$2:B$26,SMALL(IF(MID(CELL("filename",B10),SEARCH("]",CELL("filename",B10))+1,99)=База!$A$2:$A$26,ROW($A$2:B$20)),ROW(B9))-1),"")</f>
        <v/>
      </c>
      <c r="C10" s="2" t="str">
        <f t="array" aca="1" ref="C10" ca="1">IFERROR(INDEX(База!C$2:C$26,SMALL(IF(MID(CELL("filename",C10),SEARCH("]",CELL("filename",C10))+1,99)=База!$A$2:$A$26,ROW($A$2:C$20)),ROW(C9))-1),"")</f>
        <v/>
      </c>
      <c r="D10" s="2" t="str">
        <f t="array" aca="1" ref="D10" ca="1">IFERROR(INDEX(База!D$2:D$26,SMALL(IF(MID(CELL("filename",D10),SEARCH("]",CELL("filename",D10))+1,99)=База!$A$2:$A$26,ROW($A$2:D$20)),ROW(D9))-1),"")</f>
        <v/>
      </c>
      <c r="E10" s="3" t="str">
        <f t="array" aca="1" ref="E10" ca="1">IFERROR(INDEX(База!E$2:E$26,SMALL(IF(MID(CELL("filename",E10),SEARCH("]",CELL("filename",E10))+1,99)=База!$A$2:$A$26,ROW($A$2:E$20)),ROW(E9))-1),"")</f>
        <v/>
      </c>
    </row>
    <row r="11" spans="1:5" x14ac:dyDescent="0.25">
      <c r="A11" s="2" t="str">
        <f t="array" aca="1" ref="A11" ca="1">IFERROR(INDEX(База!A$2:A$26,SMALL(IF(MID(CELL("filename",A11),SEARCH("]",CELL("filename",A11))+1,99)=База!$A$2:$A$26,ROW(A$2:$A$20)),ROW(A10))-1),"")</f>
        <v/>
      </c>
      <c r="B11" s="2" t="str">
        <f t="array" aca="1" ref="B11" ca="1">IFERROR(INDEX(База!B$2:B$26,SMALL(IF(MID(CELL("filename",B11),SEARCH("]",CELL("filename",B11))+1,99)=База!$A$2:$A$26,ROW($A$2:B$20)),ROW(B10))-1),"")</f>
        <v/>
      </c>
      <c r="C11" s="2" t="str">
        <f t="array" aca="1" ref="C11" ca="1">IFERROR(INDEX(База!C$2:C$26,SMALL(IF(MID(CELL("filename",C11),SEARCH("]",CELL("filename",C11))+1,99)=База!$A$2:$A$26,ROW($A$2:C$20)),ROW(C10))-1),"")</f>
        <v/>
      </c>
      <c r="D11" s="2" t="str">
        <f t="array" aca="1" ref="D11" ca="1">IFERROR(INDEX(База!D$2:D$26,SMALL(IF(MID(CELL("filename",D11),SEARCH("]",CELL("filename",D11))+1,99)=База!$A$2:$A$26,ROW($A$2:D$20)),ROW(D10))-1),"")</f>
        <v/>
      </c>
      <c r="E11" s="3" t="str">
        <f t="array" aca="1" ref="E11" ca="1">IFERROR(INDEX(База!E$2:E$26,SMALL(IF(MID(CELL("filename",E11),SEARCH("]",CELL("filename",E11))+1,99)=База!$A$2:$A$26,ROW($A$2:E$20)),ROW(E10))-1),"")</f>
        <v/>
      </c>
    </row>
    <row r="12" spans="1:5" x14ac:dyDescent="0.25">
      <c r="A12" s="2" t="str">
        <f t="array" aca="1" ref="A12" ca="1">IFERROR(INDEX(База!A$2:A$26,SMALL(IF(MID(CELL("filename",A12),SEARCH("]",CELL("filename",A12))+1,99)=База!$A$2:$A$26,ROW(A$2:$A$20)),ROW(A11))-1),"")</f>
        <v/>
      </c>
      <c r="B12" s="2" t="str">
        <f t="array" aca="1" ref="B12" ca="1">IFERROR(INDEX(База!B$2:B$26,SMALL(IF(MID(CELL("filename",B12),SEARCH("]",CELL("filename",B12))+1,99)=База!$A$2:$A$26,ROW($A$2:B$20)),ROW(B11))-1),"")</f>
        <v/>
      </c>
      <c r="C12" s="2" t="str">
        <f t="array" aca="1" ref="C12" ca="1">IFERROR(INDEX(База!C$2:C$26,SMALL(IF(MID(CELL("filename",C12),SEARCH("]",CELL("filename",C12))+1,99)=База!$A$2:$A$26,ROW($A$2:C$20)),ROW(C11))-1),"")</f>
        <v/>
      </c>
      <c r="D12" s="2" t="str">
        <f t="array" aca="1" ref="D12" ca="1">IFERROR(INDEX(База!D$2:D$26,SMALL(IF(MID(CELL("filename",D12),SEARCH("]",CELL("filename",D12))+1,99)=База!$A$2:$A$26,ROW($A$2:D$20)),ROW(D11))-1),"")</f>
        <v/>
      </c>
      <c r="E12" s="3" t="str">
        <f t="array" aca="1" ref="E12" ca="1">IFERROR(INDEX(База!E$2:E$26,SMALL(IF(MID(CELL("filename",E12),SEARCH("]",CELL("filename",E12))+1,99)=База!$A$2:$A$26,ROW($A$2:E$20)),ROW(E11))-1),"")</f>
        <v/>
      </c>
    </row>
    <row r="13" spans="1:5" x14ac:dyDescent="0.25">
      <c r="A13" s="2" t="str">
        <f t="array" aca="1" ref="A13" ca="1">IFERROR(INDEX(База!A$2:A$26,SMALL(IF(MID(CELL("filename",A13),SEARCH("]",CELL("filename",A13))+1,99)=База!$A$2:$A$26,ROW(A$2:$A$20)),ROW(A12))-1),"")</f>
        <v/>
      </c>
      <c r="B13" s="2" t="str">
        <f t="array" aca="1" ref="B13" ca="1">IFERROR(INDEX(База!B$2:B$26,SMALL(IF(MID(CELL("filename",B13),SEARCH("]",CELL("filename",B13))+1,99)=База!$A$2:$A$26,ROW($A$2:B$20)),ROW(B12))-1),"")</f>
        <v/>
      </c>
      <c r="C13" s="2" t="str">
        <f t="array" aca="1" ref="C13" ca="1">IFERROR(INDEX(База!C$2:C$26,SMALL(IF(MID(CELL("filename",C13),SEARCH("]",CELL("filename",C13))+1,99)=База!$A$2:$A$26,ROW($A$2:C$20)),ROW(C12))-1),"")</f>
        <v/>
      </c>
      <c r="D13" s="2" t="str">
        <f t="array" aca="1" ref="D13" ca="1">IFERROR(INDEX(База!D$2:D$26,SMALL(IF(MID(CELL("filename",D13),SEARCH("]",CELL("filename",D13))+1,99)=База!$A$2:$A$26,ROW($A$2:D$20)),ROW(D12))-1),"")</f>
        <v/>
      </c>
      <c r="E13" s="3" t="str">
        <f t="array" aca="1" ref="E13" ca="1">IFERROR(INDEX(База!E$2:E$26,SMALL(IF(MID(CELL("filename",E13),SEARCH("]",CELL("filename",E13))+1,99)=База!$A$2:$A$26,ROW($A$2:E$20)),ROW(E12))-1),"")</f>
        <v/>
      </c>
    </row>
    <row r="14" spans="1:5" x14ac:dyDescent="0.25">
      <c r="A14" s="2" t="str">
        <f t="array" aca="1" ref="A14" ca="1">IFERROR(INDEX(База!A$2:A$26,SMALL(IF(MID(CELL("filename",A14),SEARCH("]",CELL("filename",A14))+1,99)=База!$A$2:$A$26,ROW(A$2:$A$20)),ROW(A13))-1),"")</f>
        <v/>
      </c>
      <c r="B14" s="2" t="str">
        <f t="array" aca="1" ref="B14" ca="1">IFERROR(INDEX(База!B$2:B$26,SMALL(IF(MID(CELL("filename",B14),SEARCH("]",CELL("filename",B14))+1,99)=База!$A$2:$A$26,ROW($A$2:B$20)),ROW(B13))-1),"")</f>
        <v/>
      </c>
      <c r="C14" s="2" t="str">
        <f t="array" aca="1" ref="C14" ca="1">IFERROR(INDEX(База!C$2:C$26,SMALL(IF(MID(CELL("filename",C14),SEARCH("]",CELL("filename",C14))+1,99)=База!$A$2:$A$26,ROW($A$2:C$20)),ROW(C13))-1),"")</f>
        <v/>
      </c>
      <c r="D14" s="2" t="str">
        <f t="array" aca="1" ref="D14" ca="1">IFERROR(INDEX(База!D$2:D$26,SMALL(IF(MID(CELL("filename",D14),SEARCH("]",CELL("filename",D14))+1,99)=База!$A$2:$A$26,ROW($A$2:D$20)),ROW(D13))-1),"")</f>
        <v/>
      </c>
      <c r="E14" s="3" t="str">
        <f t="array" aca="1" ref="E14" ca="1">IFERROR(INDEX(База!E$2:E$26,SMALL(IF(MID(CELL("filename",E14),SEARCH("]",CELL("filename",E14))+1,99)=База!$A$2:$A$26,ROW($A$2:E$20)),ROW(E13))-1),"")</f>
        <v/>
      </c>
    </row>
    <row r="15" spans="1:5" x14ac:dyDescent="0.25">
      <c r="A15" s="2" t="str">
        <f t="array" aca="1" ref="A15" ca="1">IFERROR(INDEX(База!A$2:A$26,SMALL(IF(MID(CELL("filename",A15),SEARCH("]",CELL("filename",A15))+1,99)=База!$A$2:$A$26,ROW(A$2:$A$20)),ROW(A14))-1),"")</f>
        <v/>
      </c>
      <c r="B15" s="2" t="str">
        <f t="array" aca="1" ref="B15" ca="1">IFERROR(INDEX(База!B$2:B$26,SMALL(IF(MID(CELL("filename",B15),SEARCH("]",CELL("filename",B15))+1,99)=База!$A$2:$A$26,ROW($A$2:B$20)),ROW(B14))-1),"")</f>
        <v/>
      </c>
      <c r="C15" s="2" t="str">
        <f t="array" aca="1" ref="C15" ca="1">IFERROR(INDEX(База!C$2:C$26,SMALL(IF(MID(CELL("filename",C15),SEARCH("]",CELL("filename",C15))+1,99)=База!$A$2:$A$26,ROW($A$2:C$20)),ROW(C14))-1),"")</f>
        <v/>
      </c>
      <c r="D15" s="2" t="str">
        <f t="array" aca="1" ref="D15" ca="1">IFERROR(INDEX(База!D$2:D$26,SMALL(IF(MID(CELL("filename",D15),SEARCH("]",CELL("filename",D15))+1,99)=База!$A$2:$A$26,ROW($A$2:D$20)),ROW(D14))-1),"")</f>
        <v/>
      </c>
      <c r="E15" s="3" t="str">
        <f t="array" aca="1" ref="E15" ca="1">IFERROR(INDEX(База!E$2:E$26,SMALL(IF(MID(CELL("filename",E15),SEARCH("]",CELL("filename",E15))+1,99)=База!$A$2:$A$26,ROW($A$2:E$20)),ROW(E14))-1),"")</f>
        <v/>
      </c>
    </row>
    <row r="16" spans="1:5" x14ac:dyDescent="0.25">
      <c r="A16" s="2" t="str">
        <f t="array" aca="1" ref="A16" ca="1">IFERROR(INDEX(База!A$2:A$26,SMALL(IF(MID(CELL("filename",A16),SEARCH("]",CELL("filename",A16))+1,99)=База!$A$2:$A$26,ROW(A$2:$A$20)),ROW(A15))-1),"")</f>
        <v/>
      </c>
      <c r="B16" s="2" t="str">
        <f t="array" aca="1" ref="B16" ca="1">IFERROR(INDEX(База!B$2:B$26,SMALL(IF(MID(CELL("filename",B16),SEARCH("]",CELL("filename",B16))+1,99)=База!$A$2:$A$26,ROW($A$2:B$20)),ROW(B15))-1),"")</f>
        <v/>
      </c>
      <c r="C16" s="2" t="str">
        <f t="array" aca="1" ref="C16" ca="1">IFERROR(INDEX(База!C$2:C$26,SMALL(IF(MID(CELL("filename",C16),SEARCH("]",CELL("filename",C16))+1,99)=База!$A$2:$A$26,ROW($A$2:C$20)),ROW(C15))-1),"")</f>
        <v/>
      </c>
      <c r="D16" s="2" t="str">
        <f t="array" aca="1" ref="D16" ca="1">IFERROR(INDEX(База!D$2:D$26,SMALL(IF(MID(CELL("filename",D16),SEARCH("]",CELL("filename",D16))+1,99)=База!$A$2:$A$26,ROW($A$2:D$20)),ROW(D15))-1),"")</f>
        <v/>
      </c>
      <c r="E16" s="3" t="str">
        <f t="array" aca="1" ref="E16" ca="1">IFERROR(INDEX(База!E$2:E$26,SMALL(IF(MID(CELL("filename",E16),SEARCH("]",CELL("filename",E16))+1,99)=База!$A$2:$A$26,ROW($A$2:E$20)),ROW(E15))-1),"")</f>
        <v/>
      </c>
    </row>
    <row r="17" spans="1:5" x14ac:dyDescent="0.25">
      <c r="A17" s="2" t="str">
        <f t="array" aca="1" ref="A17" ca="1">IFERROR(INDEX(База!A$2:A$26,SMALL(IF(MID(CELL("filename",A17),SEARCH("]",CELL("filename",A17))+1,99)=База!$A$2:$A$26,ROW(A$2:$A$20)),ROW(A16))-1),"")</f>
        <v/>
      </c>
      <c r="B17" s="2" t="str">
        <f t="array" aca="1" ref="B17" ca="1">IFERROR(INDEX(База!B$2:B$26,SMALL(IF(MID(CELL("filename",B17),SEARCH("]",CELL("filename",B17))+1,99)=База!$A$2:$A$26,ROW($A$2:B$20)),ROW(B16))-1),"")</f>
        <v/>
      </c>
      <c r="C17" s="2" t="str">
        <f t="array" aca="1" ref="C17" ca="1">IFERROR(INDEX(База!C$2:C$26,SMALL(IF(MID(CELL("filename",C17),SEARCH("]",CELL("filename",C17))+1,99)=База!$A$2:$A$26,ROW($A$2:C$20)),ROW(C16))-1),"")</f>
        <v/>
      </c>
      <c r="D17" s="2" t="str">
        <f t="array" aca="1" ref="D17" ca="1">IFERROR(INDEX(База!D$2:D$26,SMALL(IF(MID(CELL("filename",D17),SEARCH("]",CELL("filename",D17))+1,99)=База!$A$2:$A$26,ROW($A$2:D$20)),ROW(D16))-1),"")</f>
        <v/>
      </c>
      <c r="E17" s="3" t="str">
        <f t="array" aca="1" ref="E17" ca="1">IFERROR(INDEX(База!E$2:E$26,SMALL(IF(MID(CELL("filename",E17),SEARCH("]",CELL("filename",E17))+1,99)=База!$A$2:$A$26,ROW($A$2:E$20)),ROW(E16))-1),"")</f>
        <v/>
      </c>
    </row>
    <row r="18" spans="1:5" x14ac:dyDescent="0.25">
      <c r="A18" s="2" t="str">
        <f t="array" aca="1" ref="A18" ca="1">IFERROR(INDEX(База!A$2:A$26,SMALL(IF(MID(CELL("filename",A18),SEARCH("]",CELL("filename",A18))+1,99)=База!$A$2:$A$26,ROW(A$2:$A$20)),ROW(A17))-1),"")</f>
        <v/>
      </c>
      <c r="B18" s="2" t="str">
        <f t="array" aca="1" ref="B18" ca="1">IFERROR(INDEX(База!B$2:B$26,SMALL(IF(MID(CELL("filename",B18),SEARCH("]",CELL("filename",B18))+1,99)=База!$A$2:$A$26,ROW($A$2:B$20)),ROW(B17))-1),"")</f>
        <v/>
      </c>
      <c r="C18" s="2" t="str">
        <f t="array" aca="1" ref="C18" ca="1">IFERROR(INDEX(База!C$2:C$26,SMALL(IF(MID(CELL("filename",C18),SEARCH("]",CELL("filename",C18))+1,99)=База!$A$2:$A$26,ROW($A$2:C$20)),ROW(C17))-1),"")</f>
        <v/>
      </c>
      <c r="D18" s="2" t="str">
        <f t="array" aca="1" ref="D18" ca="1">IFERROR(INDEX(База!D$2:D$26,SMALL(IF(MID(CELL("filename",D18),SEARCH("]",CELL("filename",D18))+1,99)=База!$A$2:$A$26,ROW($A$2:D$20)),ROW(D17))-1),"")</f>
        <v/>
      </c>
      <c r="E18" s="3" t="str">
        <f t="array" aca="1" ref="E18" ca="1">IFERROR(INDEX(База!E$2:E$26,SMALL(IF(MID(CELL("filename",E18),SEARCH("]",CELL("filename",E18))+1,99)=База!$A$2:$A$26,ROW($A$2:E$20)),ROW(E17))-1),"")</f>
        <v/>
      </c>
    </row>
    <row r="19" spans="1:5" x14ac:dyDescent="0.25">
      <c r="A19" s="2" t="str">
        <f t="array" aca="1" ref="A19" ca="1">IFERROR(INDEX(База!A$2:A$26,SMALL(IF(MID(CELL("filename",A19),SEARCH("]",CELL("filename",A19))+1,99)=База!$A$2:$A$26,ROW(A$2:$A$20)),ROW(A18))-1),"")</f>
        <v/>
      </c>
      <c r="B19" s="2" t="str">
        <f t="array" aca="1" ref="B19" ca="1">IFERROR(INDEX(База!B$2:B$26,SMALL(IF(MID(CELL("filename",B19),SEARCH("]",CELL("filename",B19))+1,99)=База!$A$2:$A$26,ROW($A$2:B$20)),ROW(B18))-1),"")</f>
        <v/>
      </c>
      <c r="C19" s="2" t="str">
        <f t="array" aca="1" ref="C19" ca="1">IFERROR(INDEX(База!C$2:C$26,SMALL(IF(MID(CELL("filename",C19),SEARCH("]",CELL("filename",C19))+1,99)=База!$A$2:$A$26,ROW($A$2:C$20)),ROW(C18))-1),"")</f>
        <v/>
      </c>
      <c r="D19" s="2" t="str">
        <f t="array" aca="1" ref="D19" ca="1">IFERROR(INDEX(База!D$2:D$26,SMALL(IF(MID(CELL("filename",D19),SEARCH("]",CELL("filename",D19))+1,99)=База!$A$2:$A$26,ROW($A$2:D$20)),ROW(D18))-1),"")</f>
        <v/>
      </c>
      <c r="E19" s="3" t="str">
        <f t="array" aca="1" ref="E19" ca="1">IFERROR(INDEX(База!E$2:E$26,SMALL(IF(MID(CELL("filename",E19),SEARCH("]",CELL("filename",E19))+1,99)=База!$A$2:$A$26,ROW($A$2:E$20)),ROW(E18))-1),"")</f>
        <v/>
      </c>
    </row>
    <row r="20" spans="1:5" x14ac:dyDescent="0.25">
      <c r="A20" s="2" t="str">
        <f t="array" aca="1" ref="A20" ca="1">IFERROR(INDEX(База!A$2:A$26,SMALL(IF(MID(CELL("filename",A20),SEARCH("]",CELL("filename",A20))+1,99)=База!$A$2:$A$26,ROW(A$2:$A$20)),ROW(A19))-1),"")</f>
        <v/>
      </c>
      <c r="B20" s="2" t="str">
        <f t="array" aca="1" ref="B20" ca="1">IFERROR(INDEX(База!B$2:B$26,SMALL(IF(MID(CELL("filename",B20),SEARCH("]",CELL("filename",B20))+1,99)=База!$A$2:$A$26,ROW($A$2:B$20)),ROW(B19))-1),"")</f>
        <v/>
      </c>
      <c r="C20" s="2" t="str">
        <f t="array" aca="1" ref="C20" ca="1">IFERROR(INDEX(База!C$2:C$26,SMALL(IF(MID(CELL("filename",C20),SEARCH("]",CELL("filename",C20))+1,99)=База!$A$2:$A$26,ROW($A$2:C$20)),ROW(C19))-1),"")</f>
        <v/>
      </c>
      <c r="D20" s="2" t="str">
        <f t="array" aca="1" ref="D20" ca="1">IFERROR(INDEX(База!D$2:D$26,SMALL(IF(MID(CELL("filename",D20),SEARCH("]",CELL("filename",D20))+1,99)=База!$A$2:$A$26,ROW($A$2:D$20)),ROW(D19))-1),"")</f>
        <v/>
      </c>
      <c r="E20" s="3" t="str">
        <f t="array" aca="1" ref="E20" ca="1">IFERROR(INDEX(База!E$2:E$26,SMALL(IF(MID(CELL("filename",E20),SEARCH("]",CELL("filename",E20))+1,99)=База!$A$2:$A$26,ROW($A$2:E$20)),ROW(E19))-1),"")</f>
        <v/>
      </c>
    </row>
    <row r="21" spans="1:5" x14ac:dyDescent="0.25">
      <c r="A21" t="s">
        <v>17</v>
      </c>
      <c r="E21">
        <f ca="1">SUM(C2:C20)</f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5" sqref="B25"/>
    </sheetView>
  </sheetViews>
  <sheetFormatPr defaultRowHeight="15" x14ac:dyDescent="0.25"/>
  <cols>
    <col min="1" max="5" width="2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tr">
        <f t="array" aca="1" ref="A2" ca="1">IFERROR(INDEX(База!A$2:A$26,SMALL(IF(MID(CELL("filename",A2),SEARCH("]",CELL("filename",A2))+1,99)=База!$A$2:$A$26,ROW(A$2:$A$20)),ROW(A1))-1),"")</f>
        <v>Супер Вайт</v>
      </c>
      <c r="B2" s="2" t="str">
        <f t="array" aca="1" ref="B2" ca="1">IFERROR(INDEX(База!B$2:B$26,SMALL(IF(MID(CELL("filename",B2),SEARCH("]",CELL("filename",B2))+1,99)=База!$A$2:$A$26,ROW($A$2:B$20)),ROW(B1))-1),"")</f>
        <v>БиМакс</v>
      </c>
      <c r="C2" s="2">
        <f t="array" aca="1" ref="C2" ca="1">IFERROR(INDEX(База!C$2:C$26,SMALL(IF(MID(CELL("filename",C2),SEARCH("]",CELL("filename",C2))+1,99)=База!$A$2:$A$26,ROW($A$2:C$20)),ROW(C1))-1),"")</f>
        <v>10</v>
      </c>
      <c r="D2" s="2">
        <f t="array" aca="1" ref="D2" ca="1">IFERROR(INDEX(База!D$2:D$26,SMALL(IF(MID(CELL("filename",D2),SEARCH("]",CELL("filename",D2))+1,99)=База!$A$2:$A$26,ROW($A$2:D$20)),ROW(D1))-1),"")</f>
        <v>3</v>
      </c>
      <c r="E2" s="3">
        <f t="array" aca="1" ref="E2" ca="1">IFERROR(INDEX(База!E$2:E$26,SMALL(IF(MID(CELL("filename",E2),SEARCH("]",CELL("filename",E2))+1,99)=База!$A$2:$A$26,ROW($A$2:E$20)),ROW(E1))-1),"")</f>
        <v>41642</v>
      </c>
    </row>
    <row r="3" spans="1:5" x14ac:dyDescent="0.25">
      <c r="A3" s="2" t="str">
        <f t="array" aca="1" ref="A3" ca="1">IFERROR(INDEX(База!A$2:A$26,SMALL(IF(MID(CELL("filename",A3),SEARCH("]",CELL("filename",A3))+1,99)=База!$A$2:$A$26,ROW(A$2:$A$20)),ROW(A2))-1),"")</f>
        <v>Супер Вайт</v>
      </c>
      <c r="B3" s="2" t="str">
        <f t="array" aca="1" ref="B3" ca="1">IFERROR(INDEX(База!B$2:B$26,SMALL(IF(MID(CELL("filename",B3),SEARCH("]",CELL("filename",B3))+1,99)=База!$A$2:$A$26,ROW($A$2:B$20)),ROW(B2))-1),"")</f>
        <v>Затейник</v>
      </c>
      <c r="C3" s="2">
        <f t="array" aca="1" ref="C3" ca="1">IFERROR(INDEX(База!C$2:C$26,SMALL(IF(MID(CELL("filename",C3),SEARCH("]",CELL("filename",C3))+1,99)=База!$A$2:$A$26,ROW($A$2:C$20)),ROW(C2))-1),"")</f>
        <v>9</v>
      </c>
      <c r="D3" s="2">
        <f t="array" aca="1" ref="D3" ca="1">IFERROR(INDEX(База!D$2:D$26,SMALL(IF(MID(CELL("filename",D3),SEARCH("]",CELL("filename",D3))+1,99)=База!$A$2:$A$26,ROW($A$2:D$20)),ROW(D2))-1),"")</f>
        <v>6</v>
      </c>
      <c r="E3" s="3">
        <f t="array" aca="1" ref="E3" ca="1">IFERROR(INDEX(База!E$2:E$26,SMALL(IF(MID(CELL("filename",E3),SEARCH("]",CELL("filename",E3))+1,99)=База!$A$2:$A$26,ROW($A$2:E$20)),ROW(E2))-1),"")</f>
        <v>41645</v>
      </c>
    </row>
    <row r="4" spans="1:5" x14ac:dyDescent="0.25">
      <c r="A4" s="2" t="str">
        <f t="array" aca="1" ref="A4" ca="1">IFERROR(INDEX(База!A$2:A$26,SMALL(IF(MID(CELL("filename",A4),SEARCH("]",CELL("filename",A4))+1,99)=База!$A$2:$A$26,ROW(A$2:$A$20)),ROW(A3))-1),"")</f>
        <v>Супер Вайт</v>
      </c>
      <c r="B4" s="2" t="str">
        <f t="array" aca="1" ref="B4" ca="1">IFERROR(INDEX(База!B$2:B$26,SMALL(IF(MID(CELL("filename",B4),SEARCH("]",CELL("filename",B4))+1,99)=База!$A$2:$A$26,ROW($A$2:B$20)),ROW(B3))-1),"")</f>
        <v>Колбаса</v>
      </c>
      <c r="C4" s="2">
        <f t="array" aca="1" ref="C4" ca="1">IFERROR(INDEX(База!C$2:C$26,SMALL(IF(MID(CELL("filename",C4),SEARCH("]",CELL("filename",C4))+1,99)=База!$A$2:$A$26,ROW($A$2:C$20)),ROW(C3))-1),"")</f>
        <v>4</v>
      </c>
      <c r="D4" s="2">
        <f t="array" aca="1" ref="D4" ca="1">IFERROR(INDEX(База!D$2:D$26,SMALL(IF(MID(CELL("filename",D4),SEARCH("]",CELL("filename",D4))+1,99)=База!$A$2:$A$26,ROW($A$2:D$20)),ROW(D3))-1),"")</f>
        <v>7</v>
      </c>
      <c r="E4" s="3">
        <f t="array" aca="1" ref="E4" ca="1">IFERROR(INDEX(База!E$2:E$26,SMALL(IF(MID(CELL("filename",E4),SEARCH("]",CELL("filename",E4))+1,99)=База!$A$2:$A$26,ROW($A$2:E$20)),ROW(E3))-1),"")</f>
        <v>41646</v>
      </c>
    </row>
    <row r="5" spans="1:5" x14ac:dyDescent="0.25">
      <c r="A5" s="2" t="str">
        <f t="array" aca="1" ref="A5" ca="1">IFERROR(INDEX(База!A$2:A$26,SMALL(IF(MID(CELL("filename",A5),SEARCH("]",CELL("filename",A5))+1,99)=База!$A$2:$A$26,ROW(A$2:$A$20)),ROW(A4))-1),"")</f>
        <v>Супер Вайт</v>
      </c>
      <c r="B5" s="2" t="str">
        <f t="array" aca="1" ref="B5" ca="1">IFERROR(INDEX(База!B$2:B$26,SMALL(IF(MID(CELL("filename",B5),SEARCH("]",CELL("filename",B5))+1,99)=База!$A$2:$A$26,ROW($A$2:B$20)),ROW(B4))-1),"")</f>
        <v>Популяр</v>
      </c>
      <c r="C5" s="2">
        <f t="array" aca="1" ref="C5" ca="1">IFERROR(INDEX(База!C$2:C$26,SMALL(IF(MID(CELL("filename",C5),SEARCH("]",CELL("filename",C5))+1,99)=База!$A$2:$A$26,ROW($A$2:C$20)),ROW(C4))-1),"")</f>
        <v>8</v>
      </c>
      <c r="D5" s="2">
        <f t="array" aca="1" ref="D5" ca="1">IFERROR(INDEX(База!D$2:D$26,SMALL(IF(MID(CELL("filename",D5),SEARCH("]",CELL("filename",D5))+1,99)=База!$A$2:$A$26,ROW($A$2:D$20)),ROW(D4))-1),"")</f>
        <v>10</v>
      </c>
      <c r="E5" s="3">
        <f t="array" aca="1" ref="E5" ca="1">IFERROR(INDEX(База!E$2:E$26,SMALL(IF(MID(CELL("filename",E5),SEARCH("]",CELL("filename",E5))+1,99)=База!$A$2:$A$26,ROW($A$2:E$20)),ROW(E4))-1),"")</f>
        <v>41649</v>
      </c>
    </row>
    <row r="6" spans="1:5" x14ac:dyDescent="0.25">
      <c r="A6" s="2" t="str">
        <f t="array" aca="1" ref="A6" ca="1">IFERROR(INDEX(База!A$2:A$26,SMALL(IF(MID(CELL("filename",A6),SEARCH("]",CELL("filename",A6))+1,99)=База!$A$2:$A$26,ROW(A$2:$A$20)),ROW(A5))-1),"")</f>
        <v>Супер Вайт</v>
      </c>
      <c r="B6" s="2" t="str">
        <f t="array" aca="1" ref="B6" ca="1">IFERROR(INDEX(База!B$2:B$26,SMALL(IF(MID(CELL("filename",B6),SEARCH("]",CELL("filename",B6))+1,99)=База!$A$2:$A$26,ROW($A$2:B$20)),ROW(B5))-1),"")</f>
        <v>БиМакс</v>
      </c>
      <c r="C6" s="2">
        <f t="array" aca="1" ref="C6" ca="1">IFERROR(INDEX(База!C$2:C$26,SMALL(IF(MID(CELL("filename",C6),SEARCH("]",CELL("filename",C6))+1,99)=База!$A$2:$A$26,ROW($A$2:C$20)),ROW(C5))-1),"")</f>
        <v>7</v>
      </c>
      <c r="D6" s="2">
        <f t="array" aca="1" ref="D6" ca="1">IFERROR(INDEX(База!D$2:D$26,SMALL(IF(MID(CELL("filename",D6),SEARCH("]",CELL("filename",D6))+1,99)=База!$A$2:$A$26,ROW($A$2:D$20)),ROW(D5))-1),"")</f>
        <v>11</v>
      </c>
      <c r="E6" s="3">
        <f t="array" aca="1" ref="E6" ca="1">IFERROR(INDEX(База!E$2:E$26,SMALL(IF(MID(CELL("filename",E6),SEARCH("]",CELL("filename",E6))+1,99)=База!$A$2:$A$26,ROW($A$2:E$20)),ROW(E5))-1),"")</f>
        <v>41650</v>
      </c>
    </row>
    <row r="7" spans="1:5" x14ac:dyDescent="0.25">
      <c r="A7" s="2" t="str">
        <f t="array" aca="1" ref="A7" ca="1">IFERROR(INDEX(База!A$2:A$26,SMALL(IF(MID(CELL("filename",A7),SEARCH("]",CELL("filename",A7))+1,99)=База!$A$2:$A$26,ROW(A$2:$A$20)),ROW(A6))-1),"")</f>
        <v/>
      </c>
      <c r="B7" s="2" t="str">
        <f t="array" aca="1" ref="B7" ca="1">IFERROR(INDEX(База!B$2:B$26,SMALL(IF(MID(CELL("filename",B7),SEARCH("]",CELL("filename",B7))+1,99)=База!$A$2:$A$26,ROW($A$2:B$20)),ROW(B6))-1),"")</f>
        <v/>
      </c>
      <c r="C7" s="2" t="str">
        <f t="array" aca="1" ref="C7" ca="1">IFERROR(INDEX(База!C$2:C$26,SMALL(IF(MID(CELL("filename",C7),SEARCH("]",CELL("filename",C7))+1,99)=База!$A$2:$A$26,ROW($A$2:C$20)),ROW(C6))-1),"")</f>
        <v/>
      </c>
      <c r="D7" s="2" t="str">
        <f t="array" aca="1" ref="D7" ca="1">IFERROR(INDEX(База!D$2:D$26,SMALL(IF(MID(CELL("filename",D7),SEARCH("]",CELL("filename",D7))+1,99)=База!$A$2:$A$26,ROW($A$2:D$20)),ROW(D6))-1),"")</f>
        <v/>
      </c>
      <c r="E7" s="3" t="str">
        <f t="array" aca="1" ref="E7" ca="1">IFERROR(INDEX(База!E$2:E$26,SMALL(IF(MID(CELL("filename",E7),SEARCH("]",CELL("filename",E7))+1,99)=База!$A$2:$A$26,ROW($A$2:E$20)),ROW(E6))-1),"")</f>
        <v/>
      </c>
    </row>
    <row r="8" spans="1:5" x14ac:dyDescent="0.25">
      <c r="A8" s="2" t="str">
        <f t="array" aca="1" ref="A8" ca="1">IFERROR(INDEX(База!A$2:A$26,SMALL(IF(MID(CELL("filename",A8),SEARCH("]",CELL("filename",A8))+1,99)=База!$A$2:$A$26,ROW(A$2:$A$20)),ROW(A7))-1),"")</f>
        <v/>
      </c>
      <c r="B8" s="2" t="str">
        <f t="array" aca="1" ref="B8" ca="1">IFERROR(INDEX(База!B$2:B$26,SMALL(IF(MID(CELL("filename",B8),SEARCH("]",CELL("filename",B8))+1,99)=База!$A$2:$A$26,ROW($A$2:B$20)),ROW(B7))-1),"")</f>
        <v/>
      </c>
      <c r="C8" s="2" t="str">
        <f t="array" aca="1" ref="C8" ca="1">IFERROR(INDEX(База!C$2:C$26,SMALL(IF(MID(CELL("filename",C8),SEARCH("]",CELL("filename",C8))+1,99)=База!$A$2:$A$26,ROW($A$2:C$20)),ROW(C7))-1),"")</f>
        <v/>
      </c>
      <c r="D8" s="2" t="str">
        <f t="array" aca="1" ref="D8" ca="1">IFERROR(INDEX(База!D$2:D$26,SMALL(IF(MID(CELL("filename",D8),SEARCH("]",CELL("filename",D8))+1,99)=База!$A$2:$A$26,ROW($A$2:D$20)),ROW(D7))-1),"")</f>
        <v/>
      </c>
      <c r="E8" s="3" t="str">
        <f t="array" aca="1" ref="E8" ca="1">IFERROR(INDEX(База!E$2:E$26,SMALL(IF(MID(CELL("filename",E8),SEARCH("]",CELL("filename",E8))+1,99)=База!$A$2:$A$26,ROW($A$2:E$20)),ROW(E7))-1),"")</f>
        <v/>
      </c>
    </row>
    <row r="9" spans="1:5" x14ac:dyDescent="0.25">
      <c r="A9" s="2" t="str">
        <f t="array" aca="1" ref="A9" ca="1">IFERROR(INDEX(База!A$2:A$26,SMALL(IF(MID(CELL("filename",A9),SEARCH("]",CELL("filename",A9))+1,99)=База!$A$2:$A$26,ROW(A$2:$A$20)),ROW(A8))-1),"")</f>
        <v/>
      </c>
      <c r="B9" s="2" t="str">
        <f t="array" aca="1" ref="B9" ca="1">IFERROR(INDEX(База!B$2:B$26,SMALL(IF(MID(CELL("filename",B9),SEARCH("]",CELL("filename",B9))+1,99)=База!$A$2:$A$26,ROW($A$2:B$20)),ROW(B8))-1),"")</f>
        <v/>
      </c>
      <c r="C9" s="2" t="str">
        <f t="array" aca="1" ref="C9" ca="1">IFERROR(INDEX(База!C$2:C$26,SMALL(IF(MID(CELL("filename",C9),SEARCH("]",CELL("filename",C9))+1,99)=База!$A$2:$A$26,ROW($A$2:C$20)),ROW(C8))-1),"")</f>
        <v/>
      </c>
      <c r="D9" s="2" t="str">
        <f t="array" aca="1" ref="D9" ca="1">IFERROR(INDEX(База!D$2:D$26,SMALL(IF(MID(CELL("filename",D9),SEARCH("]",CELL("filename",D9))+1,99)=База!$A$2:$A$26,ROW($A$2:D$20)),ROW(D8))-1),"")</f>
        <v/>
      </c>
      <c r="E9" s="3" t="str">
        <f t="array" aca="1" ref="E9" ca="1">IFERROR(INDEX(База!E$2:E$26,SMALL(IF(MID(CELL("filename",E9),SEARCH("]",CELL("filename",E9))+1,99)=База!$A$2:$A$26,ROW($A$2:E$20)),ROW(E8))-1),"")</f>
        <v/>
      </c>
    </row>
    <row r="10" spans="1:5" x14ac:dyDescent="0.25">
      <c r="A10" s="2" t="str">
        <f t="array" aca="1" ref="A10" ca="1">IFERROR(INDEX(База!A$2:A$26,SMALL(IF(MID(CELL("filename",A10),SEARCH("]",CELL("filename",A10))+1,99)=База!$A$2:$A$26,ROW(A$2:$A$20)),ROW(A9))-1),"")</f>
        <v/>
      </c>
      <c r="B10" s="2" t="str">
        <f t="array" aca="1" ref="B10" ca="1">IFERROR(INDEX(База!B$2:B$26,SMALL(IF(MID(CELL("filename",B10),SEARCH("]",CELL("filename",B10))+1,99)=База!$A$2:$A$26,ROW($A$2:B$20)),ROW(B9))-1),"")</f>
        <v/>
      </c>
      <c r="C10" s="2" t="str">
        <f t="array" aca="1" ref="C10" ca="1">IFERROR(INDEX(База!C$2:C$26,SMALL(IF(MID(CELL("filename",C10),SEARCH("]",CELL("filename",C10))+1,99)=База!$A$2:$A$26,ROW($A$2:C$20)),ROW(C9))-1),"")</f>
        <v/>
      </c>
      <c r="D10" s="2" t="str">
        <f t="array" aca="1" ref="D10" ca="1">IFERROR(INDEX(База!D$2:D$26,SMALL(IF(MID(CELL("filename",D10),SEARCH("]",CELL("filename",D10))+1,99)=База!$A$2:$A$26,ROW($A$2:D$20)),ROW(D9))-1),"")</f>
        <v/>
      </c>
      <c r="E10" s="3" t="str">
        <f t="array" aca="1" ref="E10" ca="1">IFERROR(INDEX(База!E$2:E$26,SMALL(IF(MID(CELL("filename",E10),SEARCH("]",CELL("filename",E10))+1,99)=База!$A$2:$A$26,ROW($A$2:E$20)),ROW(E9))-1),"")</f>
        <v/>
      </c>
    </row>
    <row r="11" spans="1:5" x14ac:dyDescent="0.25">
      <c r="A11" s="2" t="str">
        <f t="array" aca="1" ref="A11" ca="1">IFERROR(INDEX(База!A$2:A$26,SMALL(IF(MID(CELL("filename",A11),SEARCH("]",CELL("filename",A11))+1,99)=База!$A$2:$A$26,ROW(A$2:$A$20)),ROW(A10))-1),"")</f>
        <v/>
      </c>
      <c r="B11" s="2" t="str">
        <f t="array" aca="1" ref="B11" ca="1">IFERROR(INDEX(База!B$2:B$26,SMALL(IF(MID(CELL("filename",B11),SEARCH("]",CELL("filename",B11))+1,99)=База!$A$2:$A$26,ROW($A$2:B$20)),ROW(B10))-1),"")</f>
        <v/>
      </c>
      <c r="C11" s="2" t="str">
        <f t="array" aca="1" ref="C11" ca="1">IFERROR(INDEX(База!C$2:C$26,SMALL(IF(MID(CELL("filename",C11),SEARCH("]",CELL("filename",C11))+1,99)=База!$A$2:$A$26,ROW($A$2:C$20)),ROW(C10))-1),"")</f>
        <v/>
      </c>
      <c r="D11" s="2" t="str">
        <f t="array" aca="1" ref="D11" ca="1">IFERROR(INDEX(База!D$2:D$26,SMALL(IF(MID(CELL("filename",D11),SEARCH("]",CELL("filename",D11))+1,99)=База!$A$2:$A$26,ROW($A$2:D$20)),ROW(D10))-1),"")</f>
        <v/>
      </c>
      <c r="E11" s="3" t="str">
        <f t="array" aca="1" ref="E11" ca="1">IFERROR(INDEX(База!E$2:E$26,SMALL(IF(MID(CELL("filename",E11),SEARCH("]",CELL("filename",E11))+1,99)=База!$A$2:$A$26,ROW($A$2:E$20)),ROW(E10))-1),"")</f>
        <v/>
      </c>
    </row>
    <row r="12" spans="1:5" x14ac:dyDescent="0.25">
      <c r="A12" s="2" t="str">
        <f t="array" aca="1" ref="A12" ca="1">IFERROR(INDEX(База!A$2:A$26,SMALL(IF(MID(CELL("filename",A12),SEARCH("]",CELL("filename",A12))+1,99)=База!$A$2:$A$26,ROW(A$2:$A$20)),ROW(A11))-1),"")</f>
        <v/>
      </c>
      <c r="B12" s="2" t="str">
        <f t="array" aca="1" ref="B12" ca="1">IFERROR(INDEX(База!B$2:B$26,SMALL(IF(MID(CELL("filename",B12),SEARCH("]",CELL("filename",B12))+1,99)=База!$A$2:$A$26,ROW($A$2:B$20)),ROW(B11))-1),"")</f>
        <v/>
      </c>
      <c r="C12" s="2" t="str">
        <f t="array" aca="1" ref="C12" ca="1">IFERROR(INDEX(База!C$2:C$26,SMALL(IF(MID(CELL("filename",C12),SEARCH("]",CELL("filename",C12))+1,99)=База!$A$2:$A$26,ROW($A$2:C$20)),ROW(C11))-1),"")</f>
        <v/>
      </c>
      <c r="D12" s="2" t="str">
        <f t="array" aca="1" ref="D12" ca="1">IFERROR(INDEX(База!D$2:D$26,SMALL(IF(MID(CELL("filename",D12),SEARCH("]",CELL("filename",D12))+1,99)=База!$A$2:$A$26,ROW($A$2:D$20)),ROW(D11))-1),"")</f>
        <v/>
      </c>
      <c r="E12" s="3" t="str">
        <f t="array" aca="1" ref="E12" ca="1">IFERROR(INDEX(База!E$2:E$26,SMALL(IF(MID(CELL("filename",E12),SEARCH("]",CELL("filename",E12))+1,99)=База!$A$2:$A$26,ROW($A$2:E$20)),ROW(E11))-1),"")</f>
        <v/>
      </c>
    </row>
    <row r="13" spans="1:5" x14ac:dyDescent="0.25">
      <c r="A13" s="2" t="str">
        <f t="array" aca="1" ref="A13" ca="1">IFERROR(INDEX(База!A$2:A$26,SMALL(IF(MID(CELL("filename",A13),SEARCH("]",CELL("filename",A13))+1,99)=База!$A$2:$A$26,ROW(A$2:$A$20)),ROW(A12))-1),"")</f>
        <v/>
      </c>
      <c r="B13" s="2" t="str">
        <f t="array" aca="1" ref="B13" ca="1">IFERROR(INDEX(База!B$2:B$26,SMALL(IF(MID(CELL("filename",B13),SEARCH("]",CELL("filename",B13))+1,99)=База!$A$2:$A$26,ROW($A$2:B$20)),ROW(B12))-1),"")</f>
        <v/>
      </c>
      <c r="C13" s="2" t="str">
        <f t="array" aca="1" ref="C13" ca="1">IFERROR(INDEX(База!C$2:C$26,SMALL(IF(MID(CELL("filename",C13),SEARCH("]",CELL("filename",C13))+1,99)=База!$A$2:$A$26,ROW($A$2:C$20)),ROW(C12))-1),"")</f>
        <v/>
      </c>
      <c r="D13" s="2" t="str">
        <f t="array" aca="1" ref="D13" ca="1">IFERROR(INDEX(База!D$2:D$26,SMALL(IF(MID(CELL("filename",D13),SEARCH("]",CELL("filename",D13))+1,99)=База!$A$2:$A$26,ROW($A$2:D$20)),ROW(D12))-1),"")</f>
        <v/>
      </c>
      <c r="E13" s="3" t="str">
        <f t="array" aca="1" ref="E13" ca="1">IFERROR(INDEX(База!E$2:E$26,SMALL(IF(MID(CELL("filename",E13),SEARCH("]",CELL("filename",E13))+1,99)=База!$A$2:$A$26,ROW($A$2:E$20)),ROW(E12))-1),"")</f>
        <v/>
      </c>
    </row>
    <row r="14" spans="1:5" x14ac:dyDescent="0.25">
      <c r="A14" s="2" t="str">
        <f t="array" aca="1" ref="A14" ca="1">IFERROR(INDEX(База!A$2:A$26,SMALL(IF(MID(CELL("filename",A14),SEARCH("]",CELL("filename",A14))+1,99)=База!$A$2:$A$26,ROW(A$2:$A$20)),ROW(A13))-1),"")</f>
        <v/>
      </c>
      <c r="B14" s="2" t="str">
        <f t="array" aca="1" ref="B14" ca="1">IFERROR(INDEX(База!B$2:B$26,SMALL(IF(MID(CELL("filename",B14),SEARCH("]",CELL("filename",B14))+1,99)=База!$A$2:$A$26,ROW($A$2:B$20)),ROW(B13))-1),"")</f>
        <v/>
      </c>
      <c r="C14" s="2" t="str">
        <f t="array" aca="1" ref="C14" ca="1">IFERROR(INDEX(База!C$2:C$26,SMALL(IF(MID(CELL("filename",C14),SEARCH("]",CELL("filename",C14))+1,99)=База!$A$2:$A$26,ROW($A$2:C$20)),ROW(C13))-1),"")</f>
        <v/>
      </c>
      <c r="D14" s="2" t="str">
        <f t="array" aca="1" ref="D14" ca="1">IFERROR(INDEX(База!D$2:D$26,SMALL(IF(MID(CELL("filename",D14),SEARCH("]",CELL("filename",D14))+1,99)=База!$A$2:$A$26,ROW($A$2:D$20)),ROW(D13))-1),"")</f>
        <v/>
      </c>
      <c r="E14" s="3" t="str">
        <f t="array" aca="1" ref="E14" ca="1">IFERROR(INDEX(База!E$2:E$26,SMALL(IF(MID(CELL("filename",E14),SEARCH("]",CELL("filename",E14))+1,99)=База!$A$2:$A$26,ROW($A$2:E$20)),ROW(E13))-1),"")</f>
        <v/>
      </c>
    </row>
    <row r="15" spans="1:5" x14ac:dyDescent="0.25">
      <c r="A15" s="2" t="str">
        <f t="array" aca="1" ref="A15" ca="1">IFERROR(INDEX(База!A$2:A$26,SMALL(IF(MID(CELL("filename",A15),SEARCH("]",CELL("filename",A15))+1,99)=База!$A$2:$A$26,ROW(A$2:$A$20)),ROW(A14))-1),"")</f>
        <v/>
      </c>
      <c r="B15" s="2" t="str">
        <f t="array" aca="1" ref="B15" ca="1">IFERROR(INDEX(База!B$2:B$26,SMALL(IF(MID(CELL("filename",B15),SEARCH("]",CELL("filename",B15))+1,99)=База!$A$2:$A$26,ROW($A$2:B$20)),ROW(B14))-1),"")</f>
        <v/>
      </c>
      <c r="C15" s="2" t="str">
        <f t="array" aca="1" ref="C15" ca="1">IFERROR(INDEX(База!C$2:C$26,SMALL(IF(MID(CELL("filename",C15),SEARCH("]",CELL("filename",C15))+1,99)=База!$A$2:$A$26,ROW($A$2:C$20)),ROW(C14))-1),"")</f>
        <v/>
      </c>
      <c r="D15" s="2" t="str">
        <f t="array" aca="1" ref="D15" ca="1">IFERROR(INDEX(База!D$2:D$26,SMALL(IF(MID(CELL("filename",D15),SEARCH("]",CELL("filename",D15))+1,99)=База!$A$2:$A$26,ROW($A$2:D$20)),ROW(D14))-1),"")</f>
        <v/>
      </c>
      <c r="E15" s="3" t="str">
        <f t="array" aca="1" ref="E15" ca="1">IFERROR(INDEX(База!E$2:E$26,SMALL(IF(MID(CELL("filename",E15),SEARCH("]",CELL("filename",E15))+1,99)=База!$A$2:$A$26,ROW($A$2:E$20)),ROW(E14))-1),"")</f>
        <v/>
      </c>
    </row>
    <row r="16" spans="1:5" x14ac:dyDescent="0.25">
      <c r="A16" s="2" t="str">
        <f t="array" aca="1" ref="A16" ca="1">IFERROR(INDEX(База!A$2:A$26,SMALL(IF(MID(CELL("filename",A16),SEARCH("]",CELL("filename",A16))+1,99)=База!$A$2:$A$26,ROW(A$2:$A$20)),ROW(A15))-1),"")</f>
        <v/>
      </c>
      <c r="B16" s="2" t="str">
        <f t="array" aca="1" ref="B16" ca="1">IFERROR(INDEX(База!B$2:B$26,SMALL(IF(MID(CELL("filename",B16),SEARCH("]",CELL("filename",B16))+1,99)=База!$A$2:$A$26,ROW($A$2:B$20)),ROW(B15))-1),"")</f>
        <v/>
      </c>
      <c r="C16" s="2" t="str">
        <f t="array" aca="1" ref="C16" ca="1">IFERROR(INDEX(База!C$2:C$26,SMALL(IF(MID(CELL("filename",C16),SEARCH("]",CELL("filename",C16))+1,99)=База!$A$2:$A$26,ROW($A$2:C$20)),ROW(C15))-1),"")</f>
        <v/>
      </c>
      <c r="D16" s="2" t="str">
        <f t="array" aca="1" ref="D16" ca="1">IFERROR(INDEX(База!D$2:D$26,SMALL(IF(MID(CELL("filename",D16),SEARCH("]",CELL("filename",D16))+1,99)=База!$A$2:$A$26,ROW($A$2:D$20)),ROW(D15))-1),"")</f>
        <v/>
      </c>
      <c r="E16" s="3" t="str">
        <f t="array" aca="1" ref="E16" ca="1">IFERROR(INDEX(База!E$2:E$26,SMALL(IF(MID(CELL("filename",E16),SEARCH("]",CELL("filename",E16))+1,99)=База!$A$2:$A$26,ROW($A$2:E$20)),ROW(E15))-1),"")</f>
        <v/>
      </c>
    </row>
    <row r="17" spans="1:5" x14ac:dyDescent="0.25">
      <c r="A17" s="2" t="str">
        <f t="array" aca="1" ref="A17" ca="1">IFERROR(INDEX(База!A$2:A$26,SMALL(IF(MID(CELL("filename",A17),SEARCH("]",CELL("filename",A17))+1,99)=База!$A$2:$A$26,ROW(A$2:$A$20)),ROW(A16))-1),"")</f>
        <v/>
      </c>
      <c r="B17" s="2" t="str">
        <f t="array" aca="1" ref="B17" ca="1">IFERROR(INDEX(База!B$2:B$26,SMALL(IF(MID(CELL("filename",B17),SEARCH("]",CELL("filename",B17))+1,99)=База!$A$2:$A$26,ROW($A$2:B$20)),ROW(B16))-1),"")</f>
        <v/>
      </c>
      <c r="C17" s="2" t="str">
        <f t="array" aca="1" ref="C17" ca="1">IFERROR(INDEX(База!C$2:C$26,SMALL(IF(MID(CELL("filename",C17),SEARCH("]",CELL("filename",C17))+1,99)=База!$A$2:$A$26,ROW($A$2:C$20)),ROW(C16))-1),"")</f>
        <v/>
      </c>
      <c r="D17" s="2" t="str">
        <f t="array" aca="1" ref="D17" ca="1">IFERROR(INDEX(База!D$2:D$26,SMALL(IF(MID(CELL("filename",D17),SEARCH("]",CELL("filename",D17))+1,99)=База!$A$2:$A$26,ROW($A$2:D$20)),ROW(D16))-1),"")</f>
        <v/>
      </c>
      <c r="E17" s="3" t="str">
        <f t="array" aca="1" ref="E17" ca="1">IFERROR(INDEX(База!E$2:E$26,SMALL(IF(MID(CELL("filename",E17),SEARCH("]",CELL("filename",E17))+1,99)=База!$A$2:$A$26,ROW($A$2:E$20)),ROW(E16))-1),"")</f>
        <v/>
      </c>
    </row>
    <row r="18" spans="1:5" x14ac:dyDescent="0.25">
      <c r="A18" s="2" t="str">
        <f t="array" aca="1" ref="A18" ca="1">IFERROR(INDEX(База!A$2:A$26,SMALL(IF(MID(CELL("filename",A18),SEARCH("]",CELL("filename",A18))+1,99)=База!$A$2:$A$26,ROW(A$2:$A$20)),ROW(A17))-1),"")</f>
        <v/>
      </c>
      <c r="B18" s="2" t="str">
        <f t="array" aca="1" ref="B18" ca="1">IFERROR(INDEX(База!B$2:B$26,SMALL(IF(MID(CELL("filename",B18),SEARCH("]",CELL("filename",B18))+1,99)=База!$A$2:$A$26,ROW($A$2:B$20)),ROW(B17))-1),"")</f>
        <v/>
      </c>
      <c r="C18" s="2" t="str">
        <f t="array" aca="1" ref="C18" ca="1">IFERROR(INDEX(База!C$2:C$26,SMALL(IF(MID(CELL("filename",C18),SEARCH("]",CELL("filename",C18))+1,99)=База!$A$2:$A$26,ROW($A$2:C$20)),ROW(C17))-1),"")</f>
        <v/>
      </c>
      <c r="D18" s="2" t="str">
        <f t="array" aca="1" ref="D18" ca="1">IFERROR(INDEX(База!D$2:D$26,SMALL(IF(MID(CELL("filename",D18),SEARCH("]",CELL("filename",D18))+1,99)=База!$A$2:$A$26,ROW($A$2:D$20)),ROW(D17))-1),"")</f>
        <v/>
      </c>
      <c r="E18" s="3" t="str">
        <f t="array" aca="1" ref="E18" ca="1">IFERROR(INDEX(База!E$2:E$26,SMALL(IF(MID(CELL("filename",E18),SEARCH("]",CELL("filename",E18))+1,99)=База!$A$2:$A$26,ROW($A$2:E$20)),ROW(E17))-1),"")</f>
        <v/>
      </c>
    </row>
    <row r="19" spans="1:5" x14ac:dyDescent="0.25">
      <c r="A19" s="2" t="str">
        <f t="array" aca="1" ref="A19" ca="1">IFERROR(INDEX(База!A$2:A$26,SMALL(IF(MID(CELL("filename",A19),SEARCH("]",CELL("filename",A19))+1,99)=База!$A$2:$A$26,ROW(A$2:$A$20)),ROW(A18))-1),"")</f>
        <v/>
      </c>
      <c r="B19" s="2" t="str">
        <f t="array" aca="1" ref="B19" ca="1">IFERROR(INDEX(База!B$2:B$26,SMALL(IF(MID(CELL("filename",B19),SEARCH("]",CELL("filename",B19))+1,99)=База!$A$2:$A$26,ROW($A$2:B$20)),ROW(B18))-1),"")</f>
        <v/>
      </c>
      <c r="C19" s="2" t="str">
        <f t="array" aca="1" ref="C19" ca="1">IFERROR(INDEX(База!C$2:C$26,SMALL(IF(MID(CELL("filename",C19),SEARCH("]",CELL("filename",C19))+1,99)=База!$A$2:$A$26,ROW($A$2:C$20)),ROW(C18))-1),"")</f>
        <v/>
      </c>
      <c r="D19" s="2" t="str">
        <f t="array" aca="1" ref="D19" ca="1">IFERROR(INDEX(База!D$2:D$26,SMALL(IF(MID(CELL("filename",D19),SEARCH("]",CELL("filename",D19))+1,99)=База!$A$2:$A$26,ROW($A$2:D$20)),ROW(D18))-1),"")</f>
        <v/>
      </c>
      <c r="E19" s="3" t="str">
        <f t="array" aca="1" ref="E19" ca="1">IFERROR(INDEX(База!E$2:E$26,SMALL(IF(MID(CELL("filename",E19),SEARCH("]",CELL("filename",E19))+1,99)=База!$A$2:$A$26,ROW($A$2:E$20)),ROW(E18))-1),"")</f>
        <v/>
      </c>
    </row>
    <row r="20" spans="1:5" x14ac:dyDescent="0.25">
      <c r="A20" s="2" t="str">
        <f t="array" aca="1" ref="A20" ca="1">IFERROR(INDEX(База!A$2:A$26,SMALL(IF(MID(CELL("filename",A20),SEARCH("]",CELL("filename",A20))+1,99)=База!$A$2:$A$26,ROW(A$2:$A$20)),ROW(A19))-1),"")</f>
        <v/>
      </c>
      <c r="B20" s="2" t="str">
        <f t="array" aca="1" ref="B20" ca="1">IFERROR(INDEX(База!B$2:B$26,SMALL(IF(MID(CELL("filename",B20),SEARCH("]",CELL("filename",B20))+1,99)=База!$A$2:$A$26,ROW($A$2:B$20)),ROW(B19))-1),"")</f>
        <v/>
      </c>
      <c r="C20" s="2" t="str">
        <f t="array" aca="1" ref="C20" ca="1">IFERROR(INDEX(База!C$2:C$26,SMALL(IF(MID(CELL("filename",C20),SEARCH("]",CELL("filename",C20))+1,99)=База!$A$2:$A$26,ROW($A$2:C$20)),ROW(C19))-1),"")</f>
        <v/>
      </c>
      <c r="D20" s="2" t="str">
        <f t="array" aca="1" ref="D20" ca="1">IFERROR(INDEX(База!D$2:D$26,SMALL(IF(MID(CELL("filename",D20),SEARCH("]",CELL("filename",D20))+1,99)=База!$A$2:$A$26,ROW($A$2:D$20)),ROW(D19))-1),"")</f>
        <v/>
      </c>
      <c r="E20" s="3" t="str">
        <f t="array" aca="1" ref="E20" ca="1">IFERROR(INDEX(База!E$2:E$26,SMALL(IF(MID(CELL("filename",E20),SEARCH("]",CELL("filename",E20))+1,99)=База!$A$2:$A$26,ROW($A$2:E$20)),ROW(E19))-1),"")</f>
        <v/>
      </c>
    </row>
    <row r="21" spans="1:5" x14ac:dyDescent="0.25">
      <c r="A21" t="s">
        <v>17</v>
      </c>
      <c r="E21">
        <f ca="1">SUM(C2:C20)</f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</vt:lpstr>
      <vt:lpstr>Рога и Копыта</vt:lpstr>
      <vt:lpstr>Карлсон Бир</vt:lpstr>
      <vt:lpstr>Супер Вайт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2014-11-10T05:37:05Z</dcterms:modified>
</cp:coreProperties>
</file>