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94" i="1" l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8" i="1"/>
  <c r="C17" i="1"/>
  <c r="I15" i="1" a="1"/>
  <c r="I15" i="1" s="1"/>
  <c r="H15" i="1"/>
  <c r="H15" i="1" a="1"/>
  <c r="G15" i="1" a="1"/>
  <c r="G15" i="1" s="1"/>
  <c r="F15" i="1"/>
  <c r="F15" i="1" a="1"/>
  <c r="E15" i="1" a="1"/>
  <c r="E15" i="1" s="1"/>
  <c r="I14" i="1" a="1"/>
  <c r="I14" i="1" s="1"/>
  <c r="H14" i="1"/>
  <c r="H14" i="1" a="1"/>
  <c r="G14" i="1" a="1"/>
  <c r="G14" i="1" s="1"/>
  <c r="F14" i="1"/>
  <c r="F14" i="1" a="1"/>
  <c r="E14" i="1" a="1"/>
  <c r="E14" i="1" s="1"/>
  <c r="C13" i="1"/>
  <c r="C14" i="1" s="1"/>
  <c r="C15" i="1" s="1"/>
  <c r="C16" i="1" s="1"/>
  <c r="D16" i="1" s="1"/>
  <c r="I12" i="1" a="1"/>
  <c r="I12" i="1" s="1"/>
  <c r="H12" i="1"/>
  <c r="H12" i="1" a="1"/>
  <c r="G12" i="1" a="1"/>
  <c r="G12" i="1" s="1"/>
  <c r="F12" i="1"/>
  <c r="F12" i="1" a="1"/>
  <c r="E12" i="1" a="1"/>
  <c r="E12" i="1" s="1"/>
  <c r="D12" i="1"/>
  <c r="I11" i="1" a="1"/>
  <c r="I11" i="1" s="1"/>
  <c r="H11" i="1"/>
  <c r="H11" i="1" a="1"/>
  <c r="G11" i="1" a="1"/>
  <c r="G11" i="1" s="1"/>
  <c r="F11" i="1"/>
  <c r="F11" i="1" a="1"/>
  <c r="E11" i="1" a="1"/>
  <c r="E11" i="1" s="1"/>
  <c r="D11" i="1"/>
  <c r="I10" i="1" a="1"/>
  <c r="I10" i="1" s="1"/>
  <c r="H10" i="1"/>
  <c r="H10" i="1" a="1"/>
  <c r="G10" i="1" a="1"/>
  <c r="G10" i="1" s="1"/>
  <c r="F10" i="1"/>
  <c r="F10" i="1" a="1"/>
  <c r="E10" i="1" a="1"/>
  <c r="E10" i="1" s="1"/>
  <c r="D10" i="1"/>
  <c r="D9" i="1"/>
  <c r="C9" i="1"/>
  <c r="C10" i="1" s="1"/>
  <c r="C11" i="1" s="1"/>
  <c r="C12" i="1" s="1"/>
  <c r="I8" i="1" a="1"/>
  <c r="I8" i="1" s="1"/>
  <c r="H8" i="1"/>
  <c r="H8" i="1" a="1"/>
  <c r="G8" i="1" a="1"/>
  <c r="G8" i="1" s="1"/>
  <c r="F8" i="1"/>
  <c r="F8" i="1" a="1"/>
  <c r="E8" i="1" a="1"/>
  <c r="E8" i="1" s="1"/>
  <c r="I7" i="1" a="1"/>
  <c r="I7" i="1" s="1"/>
  <c r="H7" i="1"/>
  <c r="H7" i="1" a="1"/>
  <c r="G7" i="1" a="1"/>
  <c r="G7" i="1" s="1"/>
  <c r="F7" i="1"/>
  <c r="F7" i="1" a="1"/>
  <c r="E7" i="1"/>
  <c r="E7" i="1" a="1"/>
  <c r="D7" i="1"/>
  <c r="I6" i="1" a="1"/>
  <c r="I6" i="1" s="1"/>
  <c r="H6" i="1"/>
  <c r="H6" i="1" a="1"/>
  <c r="G6" i="1" a="1"/>
  <c r="G6" i="1" s="1"/>
  <c r="F6" i="1"/>
  <c r="F6" i="1" a="1"/>
  <c r="E6" i="1" a="1"/>
  <c r="E6" i="1" s="1"/>
  <c r="D5" i="1"/>
  <c r="C5" i="1"/>
  <c r="C6" i="1" s="1"/>
  <c r="C7" i="1" s="1"/>
  <c r="C8" i="1" s="1"/>
  <c r="D8" i="1" s="1"/>
  <c r="I4" i="1"/>
  <c r="I4" i="1" a="1"/>
  <c r="H4" i="1"/>
  <c r="H4" i="1" a="1"/>
  <c r="G4" i="1"/>
  <c r="G4" i="1" a="1"/>
  <c r="F4" i="1"/>
  <c r="F4" i="1" a="1"/>
  <c r="E4" i="1"/>
  <c r="E4" i="1" a="1"/>
  <c r="D4" i="1"/>
  <c r="I3" i="1" a="1"/>
  <c r="I3" i="1" s="1"/>
  <c r="H3" i="1"/>
  <c r="H3" i="1" a="1"/>
  <c r="G3" i="1" a="1"/>
  <c r="G3" i="1" s="1"/>
  <c r="F3" i="1"/>
  <c r="F3" i="1" a="1"/>
  <c r="E3" i="1" a="1"/>
  <c r="E3" i="1" s="1"/>
  <c r="D2" i="1"/>
  <c r="C2" i="1"/>
  <c r="C3" i="1" s="1"/>
  <c r="C4" i="1" s="1"/>
  <c r="D17" i="1" l="1"/>
  <c r="D22" i="1"/>
  <c r="D25" i="1"/>
  <c r="D31" i="1"/>
  <c r="D36" i="1"/>
  <c r="D47" i="1"/>
  <c r="D52" i="1"/>
  <c r="D63" i="1"/>
  <c r="D68" i="1"/>
  <c r="D79" i="1"/>
  <c r="D84" i="1"/>
  <c r="E2" i="1" a="1"/>
  <c r="E2" i="1" s="1"/>
  <c r="D3" i="1"/>
  <c r="I9" i="1" s="1" a="1"/>
  <c r="I9" i="1" s="1"/>
  <c r="D6" i="1"/>
  <c r="D13" i="1"/>
  <c r="D20" i="1"/>
  <c r="D23" i="1"/>
  <c r="D29" i="1"/>
  <c r="D34" i="1"/>
  <c r="D45" i="1"/>
  <c r="D50" i="1"/>
  <c r="D61" i="1"/>
  <c r="D66" i="1"/>
  <c r="D77" i="1"/>
  <c r="D82" i="1"/>
  <c r="D93" i="1"/>
  <c r="G5" i="1" a="1"/>
  <c r="G5" i="1" s="1"/>
  <c r="D18" i="1"/>
  <c r="D21" i="1"/>
  <c r="D26" i="1"/>
  <c r="D35" i="1"/>
  <c r="D40" i="1"/>
  <c r="D51" i="1"/>
  <c r="D56" i="1"/>
  <c r="D67" i="1"/>
  <c r="D72" i="1"/>
  <c r="D83" i="1"/>
  <c r="D88" i="1"/>
  <c r="E9" i="1" a="1"/>
  <c r="E9" i="1" s="1"/>
  <c r="D14" i="1"/>
  <c r="D15" i="1"/>
  <c r="D19" i="1"/>
  <c r="D24" i="1"/>
  <c r="C28" i="1"/>
  <c r="D28" i="1" s="1"/>
  <c r="D27" i="1"/>
  <c r="D30" i="1"/>
  <c r="D33" i="1"/>
  <c r="D38" i="1"/>
  <c r="D46" i="1"/>
  <c r="D49" i="1"/>
  <c r="D54" i="1"/>
  <c r="D62" i="1"/>
  <c r="D65" i="1"/>
  <c r="D70" i="1"/>
  <c r="D78" i="1"/>
  <c r="D81" i="1"/>
  <c r="D86" i="1"/>
  <c r="D94" i="1"/>
  <c r="F2" i="1" a="1"/>
  <c r="F2" i="1" s="1"/>
  <c r="F9" i="1" a="1"/>
  <c r="F9" i="1" s="1"/>
  <c r="H13" i="1" l="1" a="1"/>
  <c r="H13" i="1" s="1"/>
  <c r="G9" i="1" a="1"/>
  <c r="G9" i="1" s="1"/>
  <c r="G13" i="1" a="1"/>
  <c r="G13" i="1" s="1"/>
  <c r="F13" i="1" a="1"/>
  <c r="F13" i="1" s="1"/>
  <c r="F5" i="1" a="1"/>
  <c r="F5" i="1" s="1"/>
  <c r="D89" i="1"/>
  <c r="D73" i="1"/>
  <c r="D57" i="1"/>
  <c r="D41" i="1"/>
  <c r="I2" i="1" a="1"/>
  <c r="I2" i="1" s="1"/>
  <c r="D80" i="1"/>
  <c r="D64" i="1"/>
  <c r="D48" i="1"/>
  <c r="D32" i="1"/>
  <c r="I13" i="1" a="1"/>
  <c r="I13" i="1" s="1"/>
  <c r="D90" i="1"/>
  <c r="D74" i="1"/>
  <c r="D58" i="1"/>
  <c r="D42" i="1"/>
  <c r="D92" i="1"/>
  <c r="D76" i="1"/>
  <c r="D60" i="1"/>
  <c r="D44" i="1"/>
  <c r="G2" i="1" a="1"/>
  <c r="G2" i="1" s="1"/>
  <c r="H5" i="1" a="1"/>
  <c r="H5" i="1" s="1"/>
  <c r="I5" i="1" a="1"/>
  <c r="I5" i="1" s="1"/>
  <c r="H9" i="1" a="1"/>
  <c r="H9" i="1" s="1"/>
  <c r="H2" i="1" a="1"/>
  <c r="H2" i="1" s="1"/>
  <c r="D91" i="1"/>
  <c r="D75" i="1"/>
  <c r="D59" i="1"/>
  <c r="D43" i="1"/>
  <c r="E13" i="1" a="1"/>
  <c r="E13" i="1" s="1"/>
  <c r="D85" i="1"/>
  <c r="D69" i="1"/>
  <c r="D53" i="1"/>
  <c r="D37" i="1"/>
  <c r="E5" i="1" a="1"/>
  <c r="E5" i="1" s="1"/>
  <c r="D87" i="1"/>
  <c r="D71" i="1"/>
  <c r="D55" i="1"/>
  <c r="D39" i="1"/>
</calcChain>
</file>

<file path=xl/sharedStrings.xml><?xml version="1.0" encoding="utf-8"?>
<sst xmlns="http://schemas.openxmlformats.org/spreadsheetml/2006/main" count="102" uniqueCount="22">
  <si>
    <t>Наборы для презентаций</t>
  </si>
  <si>
    <t/>
  </si>
  <si>
    <t>Подарки на День учителя</t>
  </si>
  <si>
    <t>Необычные и оригинальные зонты</t>
  </si>
  <si>
    <t>Зонты-трости</t>
  </si>
  <si>
    <t>Необычные зонты</t>
  </si>
  <si>
    <t>Сувениры к 23 февраля</t>
  </si>
  <si>
    <t>Необычные подарки</t>
  </si>
  <si>
    <t>Подарочные книги</t>
  </si>
  <si>
    <t>Подарки начальнику</t>
  </si>
  <si>
    <t>Сувениры к 8 марта</t>
  </si>
  <si>
    <t>Пластиковые ручки</t>
  </si>
  <si>
    <t>Складные зонты</t>
  </si>
  <si>
    <t>Металлические ручки</t>
  </si>
  <si>
    <t>Толстовки</t>
  </si>
  <si>
    <t>Офисные рубашки</t>
  </si>
  <si>
    <t>Женские футболки</t>
  </si>
  <si>
    <t>Футболки для промо</t>
  </si>
  <si>
    <t>Мужские футболки</t>
  </si>
  <si>
    <t>Брелки</t>
  </si>
  <si>
    <t>Футболки поло</t>
  </si>
  <si>
    <t>Ветровки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</si>
</sst>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4"/>
  <sheetViews>
    <sheetView tabSelected="1" workbookViewId="0">
      <selection activeCell="G2" sqref="G2"/>
    </sheetView>
  </sheetViews>
  <sheetFormatPr defaultRowHeight="15" x14ac:dyDescent="0.25"/>
  <sheetData>
    <row r="2" spans="1:9" x14ac:dyDescent="0.25">
      <c r="A2">
        <v>32035</v>
      </c>
      <c r="B2" t="s">
        <v>0</v>
      </c>
      <c r="C2">
        <f t="shared" ref="C2:C14" si="0">IF(A2="",C1,A2)</f>
        <v>32035</v>
      </c>
      <c r="D2">
        <f>COUNTIF($C$2:C2,C2)</f>
        <v>1</v>
      </c>
      <c r="E2" s="1" t="str">
        <f t="array" ref="E2">IFERROR(IF($A2="","",INDEX($B$2:$B$15,MATCH($C2&amp;COLUMN(A2),$C$2:$C$15&amp;$D$2:$D$15,0))),"")</f>
        <v>Наборы для презентаций</v>
      </c>
      <c r="F2" s="1" t="str">
        <f t="array" ref="F2">IFERROR(IF($A2="","",INDEX($B$2:$B$15,MATCH($C2&amp;COLUMN(B2),$C$2:$C$15&amp;$D$2:$D$15,0))),"")</f>
        <v>Наборы для презентаций</v>
      </c>
      <c r="G2" s="1" t="str">
        <f t="array" ref="G2">IFERROR(IF($A2="","",INDEX($B$2:$B$15,MATCH($C2&amp;COLUMN(C2),$C$2:$C$15&amp;$D$2:$D$15,0))),"")</f>
        <v>Подарки на День учителя</v>
      </c>
      <c r="H2" s="1" t="str">
        <f t="array" ref="H2">IFERROR(IF($A2="","",INDEX($B$2:$B$15,MATCH($C2&amp;COLUMN(D2),$C$2:$C$15&amp;$D$2:$D$15,0))),"")</f>
        <v/>
      </c>
      <c r="I2" s="1" t="str">
        <f t="array" ref="I2">IFERROR(IF($A2="","",INDEX($B$2:$B$15,MATCH($C2&amp;COLUMN(E2),$C$2:$C$15&amp;$D$2:$D$15,0))),"")</f>
        <v/>
      </c>
    </row>
    <row r="3" spans="1:9" x14ac:dyDescent="0.25">
      <c r="A3" t="s">
        <v>1</v>
      </c>
      <c r="B3" t="s">
        <v>0</v>
      </c>
      <c r="C3">
        <f t="shared" si="0"/>
        <v>32035</v>
      </c>
      <c r="D3">
        <f>COUNTIF($C$2:C3,C3)</f>
        <v>2</v>
      </c>
      <c r="E3" s="1" t="str">
        <f t="array" ref="E3">IFERROR(IF($A3="","",INDEX($B$2:$B$15,MATCH($C3&amp;COLUMN(A3),$C$2:$C$15&amp;$D$2:$D$15,0))),"")</f>
        <v/>
      </c>
      <c r="F3" s="1" t="str">
        <f t="array" ref="F3">IFERROR(IF($A3="","",INDEX($B$2:$B$15,MATCH($C3&amp;COLUMN(B3),$C$2:$C$15&amp;$D$2:$D$15,0))),"")</f>
        <v/>
      </c>
      <c r="G3" s="1" t="str">
        <f t="array" ref="G3">IFERROR(IF($A3="","",INDEX($B$2:$B$15,MATCH($C3&amp;COLUMN(C3),$C$2:$C$15&amp;$D$2:$D$15,0))),"")</f>
        <v/>
      </c>
      <c r="H3" s="1" t="str">
        <f t="array" ref="H3">IFERROR(IF($A3="","",INDEX($B$2:$B$15,MATCH($C3&amp;COLUMN(D3),$C$2:$C$15&amp;$D$2:$D$15,0))),"")</f>
        <v/>
      </c>
      <c r="I3" s="1" t="str">
        <f t="array" ref="I3">IFERROR(IF($A3="","",INDEX($B$2:$B$15,MATCH($C3&amp;COLUMN(E3),$C$2:$C$15&amp;$D$2:$D$15,0))),"")</f>
        <v/>
      </c>
    </row>
    <row r="4" spans="1:9" x14ac:dyDescent="0.25">
      <c r="A4" t="s">
        <v>1</v>
      </c>
      <c r="B4" t="s">
        <v>2</v>
      </c>
      <c r="C4">
        <f t="shared" si="0"/>
        <v>32035</v>
      </c>
      <c r="D4">
        <f>COUNTIF($C$2:C4,C4)</f>
        <v>3</v>
      </c>
      <c r="E4" s="1" t="str">
        <f t="array" ref="E4">IFERROR(IF($A4="","",INDEX($B$2:$B$15,MATCH($C4&amp;COLUMN(A4),$C$2:$C$15&amp;$D$2:$D$15,0))),"")</f>
        <v/>
      </c>
      <c r="F4" s="1" t="str">
        <f t="array" ref="F4">IFERROR(IF($A4="","",INDEX($B$2:$B$15,MATCH($C4&amp;COLUMN(B4),$C$2:$C$15&amp;$D$2:$D$15,0))),"")</f>
        <v/>
      </c>
      <c r="G4" s="1" t="str">
        <f t="array" ref="G4">IFERROR(IF($A4="","",INDEX($B$2:$B$15,MATCH($C4&amp;COLUMN(C4),$C$2:$C$15&amp;$D$2:$D$15,0))),"")</f>
        <v/>
      </c>
      <c r="H4" s="1" t="str">
        <f t="array" ref="H4">IFERROR(IF($A4="","",INDEX($B$2:$B$15,MATCH($C4&amp;COLUMN(D4),$C$2:$C$15&amp;$D$2:$D$15,0))),"")</f>
        <v/>
      </c>
      <c r="I4" s="1" t="str">
        <f t="array" ref="I4">IFERROR(IF($A4="","",INDEX($B$2:$B$15,MATCH($C4&amp;COLUMN(E4),$C$2:$C$15&amp;$D$2:$D$15,0))),"")</f>
        <v/>
      </c>
    </row>
    <row r="5" spans="1:9" x14ac:dyDescent="0.25">
      <c r="A5">
        <v>32096</v>
      </c>
      <c r="B5" t="s">
        <v>3</v>
      </c>
      <c r="C5">
        <f t="shared" si="0"/>
        <v>32096</v>
      </c>
      <c r="D5">
        <f>COUNTIF($C$2:C5,C5)</f>
        <v>1</v>
      </c>
      <c r="E5" s="1" t="str">
        <f t="array" ref="E5">IFERROR(IF($A5="","",INDEX($B$2:$B$15,MATCH($C5&amp;COLUMN(A5),$C$2:$C$15&amp;$D$2:$D$15,0))),"")</f>
        <v>Необычные и оригинальные зонты</v>
      </c>
      <c r="F5" s="1" t="str">
        <f t="array" ref="F5">IFERROR(IF($A5="","",INDEX($B$2:$B$15,MATCH($C5&amp;COLUMN(B5),$C$2:$C$15&amp;$D$2:$D$15,0))),"")</f>
        <v>Зонты-трости</v>
      </c>
      <c r="G5" s="1" t="str">
        <f t="array" ref="G5">IFERROR(IF($A5="","",INDEX($B$2:$B$15,MATCH($C5&amp;COLUMN(C5),$C$2:$C$15&amp;$D$2:$D$15,0))),"")</f>
        <v>Необычные зонты</v>
      </c>
      <c r="H5" s="1" t="str">
        <f t="array" ref="H5">IFERROR(IF($A5="","",INDEX($B$2:$B$15,MATCH($C5&amp;COLUMN(D5),$C$2:$C$15&amp;$D$2:$D$15,0))),"")</f>
        <v>Сувениры к 23 февраля</v>
      </c>
      <c r="I5" s="1" t="str">
        <f t="array" ref="I5">IFERROR(IF($A5="","",INDEX($B$2:$B$15,MATCH($C5&amp;COLUMN(E5),$C$2:$C$15&amp;$D$2:$D$15,0))),"")</f>
        <v/>
      </c>
    </row>
    <row r="6" spans="1:9" x14ac:dyDescent="0.25">
      <c r="A6" t="s">
        <v>1</v>
      </c>
      <c r="B6" t="s">
        <v>4</v>
      </c>
      <c r="C6">
        <f t="shared" si="0"/>
        <v>32096</v>
      </c>
      <c r="D6">
        <f>COUNTIF($C$2:C6,C6)</f>
        <v>2</v>
      </c>
      <c r="E6" s="1" t="str">
        <f t="array" ref="E6">IFERROR(IF($A6="","",INDEX($B$2:$B$15,MATCH($C6&amp;COLUMN(A6),$C$2:$C$15&amp;$D$2:$D$15,0))),"")</f>
        <v/>
      </c>
      <c r="F6" s="1" t="str">
        <f t="array" ref="F6">IFERROR(IF($A6="","",INDEX($B$2:$B$15,MATCH($C6&amp;COLUMN(B6),$C$2:$C$15&amp;$D$2:$D$15,0))),"")</f>
        <v/>
      </c>
      <c r="G6" s="1" t="str">
        <f t="array" ref="G6">IFERROR(IF($A6="","",INDEX($B$2:$B$15,MATCH($C6&amp;COLUMN(C6),$C$2:$C$15&amp;$D$2:$D$15,0))),"")</f>
        <v/>
      </c>
      <c r="H6" s="1" t="str">
        <f t="array" ref="H6">IFERROR(IF($A6="","",INDEX($B$2:$B$15,MATCH($C6&amp;COLUMN(D6),$C$2:$C$15&amp;$D$2:$D$15,0))),"")</f>
        <v/>
      </c>
      <c r="I6" s="1" t="str">
        <f t="array" ref="I6">IFERROR(IF($A6="","",INDEX($B$2:$B$15,MATCH($C6&amp;COLUMN(E6),$C$2:$C$15&amp;$D$2:$D$15,0))),"")</f>
        <v/>
      </c>
    </row>
    <row r="7" spans="1:9" x14ac:dyDescent="0.25">
      <c r="A7" t="s">
        <v>1</v>
      </c>
      <c r="B7" t="s">
        <v>5</v>
      </c>
      <c r="C7">
        <f t="shared" si="0"/>
        <v>32096</v>
      </c>
      <c r="D7">
        <f>COUNTIF($C$2:C7,C7)</f>
        <v>3</v>
      </c>
      <c r="E7" s="1" t="str">
        <f t="array" ref="E7">IFERROR(IF($A7="","",INDEX($B$2:$B$15,MATCH($C7&amp;COLUMN(A7),$C$2:$C$15&amp;$D$2:$D$15,0))),"")</f>
        <v/>
      </c>
      <c r="F7" s="1" t="str">
        <f t="array" ref="F7">IFERROR(IF($A7="","",INDEX($B$2:$B$15,MATCH($C7&amp;COLUMN(B7),$C$2:$C$15&amp;$D$2:$D$15,0))),"")</f>
        <v/>
      </c>
      <c r="G7" s="1" t="str">
        <f t="array" ref="G7">IFERROR(IF($A7="","",INDEX($B$2:$B$15,MATCH($C7&amp;COLUMN(C7),$C$2:$C$15&amp;$D$2:$D$15,0))),"")</f>
        <v/>
      </c>
      <c r="H7" s="1" t="str">
        <f t="array" ref="H7">IFERROR(IF($A7="","",INDEX($B$2:$B$15,MATCH($C7&amp;COLUMN(D7),$C$2:$C$15&amp;$D$2:$D$15,0))),"")</f>
        <v/>
      </c>
      <c r="I7" s="1" t="str">
        <f t="array" ref="I7">IFERROR(IF($A7="","",INDEX($B$2:$B$15,MATCH($C7&amp;COLUMN(E7),$C$2:$C$15&amp;$D$2:$D$15,0))),"")</f>
        <v/>
      </c>
    </row>
    <row r="8" spans="1:9" x14ac:dyDescent="0.25">
      <c r="A8" t="s">
        <v>1</v>
      </c>
      <c r="B8" t="s">
        <v>6</v>
      </c>
      <c r="C8">
        <f t="shared" si="0"/>
        <v>32096</v>
      </c>
      <c r="D8">
        <f>COUNTIF($C$2:C8,C8)</f>
        <v>4</v>
      </c>
      <c r="E8" s="1" t="str">
        <f t="array" ref="E8">IFERROR(IF($A8="","",INDEX($B$2:$B$15,MATCH($C8&amp;COLUMN(A8),$C$2:$C$15&amp;$D$2:$D$15,0))),"")</f>
        <v/>
      </c>
      <c r="F8" s="1" t="str">
        <f t="array" ref="F8">IFERROR(IF($A8="","",INDEX($B$2:$B$15,MATCH($C8&amp;COLUMN(B8),$C$2:$C$15&amp;$D$2:$D$15,0))),"")</f>
        <v/>
      </c>
      <c r="G8" s="1" t="str">
        <f t="array" ref="G8">IFERROR(IF($A8="","",INDEX($B$2:$B$15,MATCH($C8&amp;COLUMN(C8),$C$2:$C$15&amp;$D$2:$D$15,0))),"")</f>
        <v/>
      </c>
      <c r="H8" s="1" t="str">
        <f t="array" ref="H8">IFERROR(IF($A8="","",INDEX($B$2:$B$15,MATCH($C8&amp;COLUMN(D8),$C$2:$C$15&amp;$D$2:$D$15,0))),"")</f>
        <v/>
      </c>
      <c r="I8" s="1" t="str">
        <f t="array" ref="I8">IFERROR(IF($A8="","",INDEX($B$2:$B$15,MATCH($C8&amp;COLUMN(E8),$C$2:$C$15&amp;$D$2:$D$15,0))),"")</f>
        <v/>
      </c>
    </row>
    <row r="9" spans="1:9" x14ac:dyDescent="0.25">
      <c r="A9">
        <v>32232</v>
      </c>
      <c r="B9" t="s">
        <v>7</v>
      </c>
      <c r="C9">
        <f t="shared" si="0"/>
        <v>32232</v>
      </c>
      <c r="D9">
        <f>COUNTIF($C$2:C9,C9)</f>
        <v>1</v>
      </c>
      <c r="E9" s="1" t="str">
        <f t="array" ref="E9">IFERROR(IF($A9="","",INDEX($B$2:$B$15,MATCH($C9&amp;COLUMN(A9),$C$2:$C$15&amp;$D$2:$D$15,0))),"")</f>
        <v>Необычные подарки</v>
      </c>
      <c r="F9" s="1" t="str">
        <f t="array" ref="F9">IFERROR(IF($A9="","",INDEX($B$2:$B$15,MATCH($C9&amp;COLUMN(B9),$C$2:$C$15&amp;$D$2:$D$15,0))),"")</f>
        <v>Подарочные книги</v>
      </c>
      <c r="G9" s="1" t="str">
        <f t="array" ref="G9">IFERROR(IF($A9="","",INDEX($B$2:$B$15,MATCH($C9&amp;COLUMN(C9),$C$2:$C$15&amp;$D$2:$D$15,0))),"")</f>
        <v>Подарки начальнику</v>
      </c>
      <c r="H9" s="1" t="str">
        <f t="array" ref="H9">IFERROR(IF($A9="","",INDEX($B$2:$B$15,MATCH($C9&amp;COLUMN(D9),$C$2:$C$15&amp;$D$2:$D$15,0))),"")</f>
        <v>Сувениры к 23 февраля</v>
      </c>
      <c r="I9" s="1" t="str">
        <f t="array" ref="I9">IFERROR(IF($A9="","",INDEX($B$2:$B$15,MATCH($C9&amp;COLUMN(E9),$C$2:$C$15&amp;$D$2:$D$15,0))),"")</f>
        <v/>
      </c>
    </row>
    <row r="10" spans="1:9" x14ac:dyDescent="0.25">
      <c r="A10" t="s">
        <v>1</v>
      </c>
      <c r="B10" t="s">
        <v>8</v>
      </c>
      <c r="C10">
        <f t="shared" si="0"/>
        <v>32232</v>
      </c>
      <c r="D10">
        <f>COUNTIF($C$2:C10,C10)</f>
        <v>2</v>
      </c>
      <c r="E10" s="1" t="str">
        <f t="array" ref="E10">IFERROR(IF($A10="","",INDEX($B$2:$B$15,MATCH($C10&amp;COLUMN(A10),$C$2:$C$15&amp;$D$2:$D$15,0))),"")</f>
        <v/>
      </c>
      <c r="F10" s="1" t="str">
        <f t="array" ref="F10">IFERROR(IF($A10="","",INDEX($B$2:$B$15,MATCH($C10&amp;COLUMN(B10),$C$2:$C$15&amp;$D$2:$D$15,0))),"")</f>
        <v/>
      </c>
      <c r="G10" s="1" t="str">
        <f t="array" ref="G10">IFERROR(IF($A10="","",INDEX($B$2:$B$15,MATCH($C10&amp;COLUMN(C10),$C$2:$C$15&amp;$D$2:$D$15,0))),"")</f>
        <v/>
      </c>
      <c r="H10" s="1" t="str">
        <f t="array" ref="H10">IFERROR(IF($A10="","",INDEX($B$2:$B$15,MATCH($C10&amp;COLUMN(D10),$C$2:$C$15&amp;$D$2:$D$15,0))),"")</f>
        <v/>
      </c>
      <c r="I10" s="1" t="str">
        <f t="array" ref="I10">IFERROR(IF($A10="","",INDEX($B$2:$B$15,MATCH($C10&amp;COLUMN(E10),$C$2:$C$15&amp;$D$2:$D$15,0))),"")</f>
        <v/>
      </c>
    </row>
    <row r="11" spans="1:9" x14ac:dyDescent="0.25">
      <c r="A11" t="s">
        <v>1</v>
      </c>
      <c r="B11" t="s">
        <v>9</v>
      </c>
      <c r="C11">
        <f t="shared" si="0"/>
        <v>32232</v>
      </c>
      <c r="D11">
        <f>COUNTIF($C$2:C11,C11)</f>
        <v>3</v>
      </c>
      <c r="E11" s="1" t="str">
        <f t="array" ref="E11">IFERROR(IF($A11="","",INDEX($B$2:$B$15,MATCH($C11&amp;COLUMN(A11),$C$2:$C$15&amp;$D$2:$D$15,0))),"")</f>
        <v/>
      </c>
      <c r="F11" s="1" t="str">
        <f t="array" ref="F11">IFERROR(IF($A11="","",INDEX($B$2:$B$15,MATCH($C11&amp;COLUMN(B11),$C$2:$C$15&amp;$D$2:$D$15,0))),"")</f>
        <v/>
      </c>
      <c r="G11" s="1" t="str">
        <f t="array" ref="G11">IFERROR(IF($A11="","",INDEX($B$2:$B$15,MATCH($C11&amp;COLUMN(C11),$C$2:$C$15&amp;$D$2:$D$15,0))),"")</f>
        <v/>
      </c>
      <c r="H11" s="1" t="str">
        <f t="array" ref="H11">IFERROR(IF($A11="","",INDEX($B$2:$B$15,MATCH($C11&amp;COLUMN(D11),$C$2:$C$15&amp;$D$2:$D$15,0))),"")</f>
        <v/>
      </c>
      <c r="I11" s="1" t="str">
        <f t="array" ref="I11">IFERROR(IF($A11="","",INDEX($B$2:$B$15,MATCH($C11&amp;COLUMN(E11),$C$2:$C$15&amp;$D$2:$D$15,0))),"")</f>
        <v/>
      </c>
    </row>
    <row r="12" spans="1:9" x14ac:dyDescent="0.25">
      <c r="A12" t="s">
        <v>1</v>
      </c>
      <c r="B12" t="s">
        <v>6</v>
      </c>
      <c r="C12">
        <f t="shared" si="0"/>
        <v>32232</v>
      </c>
      <c r="D12">
        <f>COUNTIF($C$2:C12,C12)</f>
        <v>4</v>
      </c>
      <c r="E12" s="1" t="str">
        <f t="array" ref="E12">IFERROR(IF($A12="","",INDEX($B$2:$B$15,MATCH($C12&amp;COLUMN(A12),$C$2:$C$15&amp;$D$2:$D$15,0))),"")</f>
        <v/>
      </c>
      <c r="F12" s="1" t="str">
        <f t="array" ref="F12">IFERROR(IF($A12="","",INDEX($B$2:$B$15,MATCH($C12&amp;COLUMN(B12),$C$2:$C$15&amp;$D$2:$D$15,0))),"")</f>
        <v/>
      </c>
      <c r="G12" s="1" t="str">
        <f t="array" ref="G12">IFERROR(IF($A12="","",INDEX($B$2:$B$15,MATCH($C12&amp;COLUMN(C12),$C$2:$C$15&amp;$D$2:$D$15,0))),"")</f>
        <v/>
      </c>
      <c r="H12" s="1" t="str">
        <f t="array" ref="H12">IFERROR(IF($A12="","",INDEX($B$2:$B$15,MATCH($C12&amp;COLUMN(D12),$C$2:$C$15&amp;$D$2:$D$15,0))),"")</f>
        <v/>
      </c>
      <c r="I12" s="1" t="str">
        <f t="array" ref="I12">IFERROR(IF($A12="","",INDEX($B$2:$B$15,MATCH($C12&amp;COLUMN(E12),$C$2:$C$15&amp;$D$2:$D$15,0))),"")</f>
        <v/>
      </c>
    </row>
    <row r="13" spans="1:9" x14ac:dyDescent="0.25">
      <c r="A13">
        <v>32233</v>
      </c>
      <c r="B13" t="s">
        <v>7</v>
      </c>
      <c r="C13">
        <f t="shared" si="0"/>
        <v>32233</v>
      </c>
      <c r="D13">
        <f>COUNTIF($C$2:C13,C13)</f>
        <v>1</v>
      </c>
      <c r="E13" s="1" t="str">
        <f t="array" ref="E13">IFERROR(IF($A13="","",INDEX($B$2:$B$15,MATCH($C13&amp;COLUMN(A13),$C$2:$C$15&amp;$D$2:$D$15,0))),"")</f>
        <v>Необычные подарки</v>
      </c>
      <c r="F13" s="1" t="str">
        <f t="array" ref="F13">IFERROR(IF($A13="","",INDEX($B$2:$B$15,MATCH($C13&amp;COLUMN(B13),$C$2:$C$15&amp;$D$2:$D$15,0))),"")</f>
        <v>Подарочные книги</v>
      </c>
      <c r="G13" s="1" t="str">
        <f t="array" ref="G13">IFERROR(IF($A13="","",INDEX($B$2:$B$15,MATCH($C13&amp;COLUMN(C13),$C$2:$C$15&amp;$D$2:$D$15,0))),"")</f>
        <v>Сувениры к 8 марта</v>
      </c>
      <c r="H13" s="1" t="str">
        <f t="array" ref="H13">IFERROR(IF($A13="","",INDEX($B$2:$B$15,MATCH($C13&amp;COLUMN(D13),$C$2:$C$15&amp;$D$2:$D$15,0))),"")</f>
        <v/>
      </c>
      <c r="I13" s="1" t="str">
        <f t="array" ref="I13">IFERROR(IF($A13="","",INDEX($B$2:$B$15,MATCH($C13&amp;COLUMN(E13),$C$2:$C$15&amp;$D$2:$D$15,0))),"")</f>
        <v/>
      </c>
    </row>
    <row r="14" spans="1:9" x14ac:dyDescent="0.25">
      <c r="A14" t="s">
        <v>1</v>
      </c>
      <c r="B14" t="s">
        <v>8</v>
      </c>
      <c r="C14">
        <f t="shared" si="0"/>
        <v>32233</v>
      </c>
      <c r="D14">
        <f>COUNTIF($C$2:C14,C14)</f>
        <v>2</v>
      </c>
      <c r="E14" s="1" t="str">
        <f t="array" ref="E14">IFERROR(IF($A14="","",INDEX($B$2:$B$15,MATCH($C14&amp;COLUMN(A14),$C$2:$C$15&amp;$D$2:$D$15,0))),"")</f>
        <v/>
      </c>
      <c r="F14" s="1" t="str">
        <f t="array" ref="F14">IFERROR(IF($A14="","",INDEX($B$2:$B$15,MATCH($C14&amp;COLUMN(B14),$C$2:$C$15&amp;$D$2:$D$15,0))),"")</f>
        <v/>
      </c>
      <c r="G14" s="1" t="str">
        <f t="array" ref="G14">IFERROR(IF($A14="","",INDEX($B$2:$B$15,MATCH($C14&amp;COLUMN(C14),$C$2:$C$15&amp;$D$2:$D$15,0))),"")</f>
        <v/>
      </c>
      <c r="H14" s="1" t="str">
        <f t="array" ref="H14">IFERROR(IF($A14="","",INDEX($B$2:$B$15,MATCH($C14&amp;COLUMN(D14),$C$2:$C$15&amp;$D$2:$D$15,0))),"")</f>
        <v/>
      </c>
      <c r="I14" s="1" t="str">
        <f t="array" ref="I14">IFERROR(IF($A14="","",INDEX($B$2:$B$15,MATCH($C14&amp;COLUMN(E14),$C$2:$C$15&amp;$D$2:$D$15,0))),"")</f>
        <v/>
      </c>
    </row>
    <row r="15" spans="1:9" x14ac:dyDescent="0.25">
      <c r="A15" t="s">
        <v>1</v>
      </c>
      <c r="B15" t="s">
        <v>10</v>
      </c>
      <c r="C15">
        <f>IF(A15="",C14,A15)</f>
        <v>32233</v>
      </c>
      <c r="D15">
        <f>COUNTIF($C$2:C15,C15)</f>
        <v>3</v>
      </c>
      <c r="E15" s="1" t="str">
        <f t="array" ref="E15">IFERROR(IF($A15="","",INDEX($B$2:$B$15,MATCH($C15&amp;COLUMN(A15),$C$2:$C$15&amp;$D$2:$D$15,0))),"")</f>
        <v/>
      </c>
      <c r="F15" s="1" t="str">
        <f t="array" ref="F15">IFERROR(IF($A15="","",INDEX($B$2:$B$15,MATCH($C15&amp;COLUMN(B15),$C$2:$C$15&amp;$D$2:$D$15,0))),"")</f>
        <v/>
      </c>
      <c r="G15" s="1" t="str">
        <f t="array" ref="G15">IFERROR(IF($A15="","",INDEX($B$2:$B$15,MATCH($C15&amp;COLUMN(C15),$C$2:$C$15&amp;$D$2:$D$15,0))),"")</f>
        <v/>
      </c>
      <c r="H15" s="1" t="str">
        <f t="array" ref="H15">IFERROR(IF($A15="","",INDEX($B$2:$B$15,MATCH($C15&amp;COLUMN(D15),$C$2:$C$15&amp;$D$2:$D$15,0))),"")</f>
        <v/>
      </c>
      <c r="I15" s="1" t="str">
        <f t="array" ref="I15">IFERROR(IF($A15="","",INDEX($B$2:$B$15,MATCH($C15&amp;COLUMN(E15),$C$2:$C$15&amp;$D$2:$D$15,0))),"")</f>
        <v/>
      </c>
    </row>
    <row r="16" spans="1:9" x14ac:dyDescent="0.25">
      <c r="C16">
        <f t="shared" ref="C16:C79" si="1">IF(A16="",C15,A16)</f>
        <v>32233</v>
      </c>
      <c r="D16">
        <f>COUNTIF($C$2:C16,C16)</f>
        <v>4</v>
      </c>
    </row>
    <row r="17" spans="1:4" x14ac:dyDescent="0.25">
      <c r="A17">
        <v>372</v>
      </c>
      <c r="B17" t="s">
        <v>11</v>
      </c>
      <c r="C17">
        <f t="shared" si="1"/>
        <v>372</v>
      </c>
      <c r="D17">
        <f>COUNTIF($C$2:C17,C17)</f>
        <v>1</v>
      </c>
    </row>
    <row r="18" spans="1:4" x14ac:dyDescent="0.25">
      <c r="A18">
        <v>1081</v>
      </c>
      <c r="B18" t="s">
        <v>12</v>
      </c>
      <c r="C18">
        <f t="shared" si="1"/>
        <v>1081</v>
      </c>
      <c r="D18">
        <f>COUNTIF($C$2:C18,C18)</f>
        <v>1</v>
      </c>
    </row>
    <row r="19" spans="1:4" x14ac:dyDescent="0.25">
      <c r="A19">
        <v>1252</v>
      </c>
      <c r="B19" t="s">
        <v>13</v>
      </c>
      <c r="C19">
        <f t="shared" si="1"/>
        <v>1252</v>
      </c>
      <c r="D19">
        <f>COUNTIF($C$2:C19,C19)</f>
        <v>1</v>
      </c>
    </row>
    <row r="20" spans="1:4" x14ac:dyDescent="0.25">
      <c r="A20">
        <v>1625</v>
      </c>
      <c r="B20" t="s">
        <v>14</v>
      </c>
      <c r="C20">
        <f t="shared" si="1"/>
        <v>1625</v>
      </c>
      <c r="D20">
        <f>COUNTIF($C$2:C20,C20)</f>
        <v>1</v>
      </c>
    </row>
    <row r="21" spans="1:4" x14ac:dyDescent="0.25">
      <c r="A21">
        <v>1629</v>
      </c>
      <c r="B21" t="s">
        <v>14</v>
      </c>
      <c r="C21">
        <f t="shared" si="1"/>
        <v>1629</v>
      </c>
      <c r="D21">
        <f>COUNTIF($C$2:C21,C21)</f>
        <v>1</v>
      </c>
    </row>
    <row r="22" spans="1:4" x14ac:dyDescent="0.25">
      <c r="A22">
        <v>1826</v>
      </c>
      <c r="B22" t="s">
        <v>15</v>
      </c>
      <c r="C22">
        <f t="shared" si="1"/>
        <v>1826</v>
      </c>
      <c r="D22">
        <f>COUNTIF($C$2:C22,C22)</f>
        <v>1</v>
      </c>
    </row>
    <row r="23" spans="1:4" x14ac:dyDescent="0.25">
      <c r="A23">
        <v>1831</v>
      </c>
      <c r="B23" t="s">
        <v>15</v>
      </c>
      <c r="C23">
        <f t="shared" si="1"/>
        <v>1831</v>
      </c>
      <c r="D23">
        <f>COUNTIF($C$2:C23,C23)</f>
        <v>1</v>
      </c>
    </row>
    <row r="24" spans="1:4" x14ac:dyDescent="0.25">
      <c r="A24">
        <v>1835</v>
      </c>
      <c r="B24" t="s">
        <v>15</v>
      </c>
      <c r="C24">
        <f t="shared" si="1"/>
        <v>1835</v>
      </c>
      <c r="D24">
        <f>COUNTIF($C$2:C24,C24)</f>
        <v>1</v>
      </c>
    </row>
    <row r="25" spans="1:4" x14ac:dyDescent="0.25">
      <c r="A25">
        <v>1840</v>
      </c>
      <c r="B25" t="s">
        <v>15</v>
      </c>
      <c r="C25">
        <f t="shared" si="1"/>
        <v>1840</v>
      </c>
      <c r="D25">
        <f>COUNTIF($C$2:C25,C25)</f>
        <v>1</v>
      </c>
    </row>
    <row r="26" spans="1:4" x14ac:dyDescent="0.25">
      <c r="A26">
        <v>1872</v>
      </c>
      <c r="B26" t="s">
        <v>15</v>
      </c>
      <c r="C26">
        <f t="shared" si="1"/>
        <v>1872</v>
      </c>
      <c r="D26">
        <f>COUNTIF($C$2:C26,C26)</f>
        <v>1</v>
      </c>
    </row>
    <row r="27" spans="1:4" x14ac:dyDescent="0.25">
      <c r="A27">
        <v>1893</v>
      </c>
      <c r="B27" t="s">
        <v>16</v>
      </c>
      <c r="C27">
        <f t="shared" si="1"/>
        <v>1893</v>
      </c>
      <c r="D27">
        <f>COUNTIF($C$2:C27,C27)</f>
        <v>1</v>
      </c>
    </row>
    <row r="28" spans="1:4" x14ac:dyDescent="0.25">
      <c r="B28" t="s">
        <v>17</v>
      </c>
      <c r="C28">
        <f t="shared" si="1"/>
        <v>1893</v>
      </c>
      <c r="D28">
        <f>COUNTIF($C$2:C28,C28)</f>
        <v>2</v>
      </c>
    </row>
    <row r="29" spans="1:4" x14ac:dyDescent="0.25">
      <c r="A29">
        <v>1902</v>
      </c>
      <c r="B29" t="s">
        <v>15</v>
      </c>
      <c r="C29">
        <f t="shared" si="1"/>
        <v>1902</v>
      </c>
      <c r="D29">
        <f>COUNTIF($C$2:C29,C29)</f>
        <v>1</v>
      </c>
    </row>
    <row r="30" spans="1:4" x14ac:dyDescent="0.25">
      <c r="A30">
        <v>1930</v>
      </c>
      <c r="B30" t="s">
        <v>16</v>
      </c>
      <c r="C30">
        <f t="shared" si="1"/>
        <v>1930</v>
      </c>
      <c r="D30">
        <f>COUNTIF($C$2:C30,C30)</f>
        <v>1</v>
      </c>
    </row>
    <row r="31" spans="1:4" x14ac:dyDescent="0.25">
      <c r="B31" t="s">
        <v>17</v>
      </c>
      <c r="C31">
        <f t="shared" si="1"/>
        <v>1930</v>
      </c>
      <c r="D31">
        <f>COUNTIF($C$2:C31,C31)</f>
        <v>2</v>
      </c>
    </row>
    <row r="32" spans="1:4" x14ac:dyDescent="0.25">
      <c r="A32">
        <v>1942</v>
      </c>
      <c r="B32" t="s">
        <v>16</v>
      </c>
      <c r="C32">
        <f t="shared" si="1"/>
        <v>1942</v>
      </c>
      <c r="D32">
        <f>COUNTIF($C$2:C32,C32)</f>
        <v>1</v>
      </c>
    </row>
    <row r="33" spans="1:4" x14ac:dyDescent="0.25">
      <c r="B33" t="s">
        <v>17</v>
      </c>
      <c r="C33">
        <f t="shared" si="1"/>
        <v>1942</v>
      </c>
      <c r="D33">
        <f>COUNTIF($C$2:C33,C33)</f>
        <v>2</v>
      </c>
    </row>
    <row r="34" spans="1:4" x14ac:dyDescent="0.25">
      <c r="A34">
        <v>1968</v>
      </c>
      <c r="B34" t="s">
        <v>16</v>
      </c>
      <c r="C34">
        <f t="shared" si="1"/>
        <v>1968</v>
      </c>
      <c r="D34">
        <f>COUNTIF($C$2:C34,C34)</f>
        <v>1</v>
      </c>
    </row>
    <row r="35" spans="1:4" x14ac:dyDescent="0.25">
      <c r="B35" t="s">
        <v>17</v>
      </c>
      <c r="C35">
        <f t="shared" si="1"/>
        <v>1968</v>
      </c>
      <c r="D35">
        <f>COUNTIF($C$2:C35,C35)</f>
        <v>2</v>
      </c>
    </row>
    <row r="36" spans="1:4" x14ac:dyDescent="0.25">
      <c r="A36">
        <v>1973</v>
      </c>
      <c r="B36" t="s">
        <v>18</v>
      </c>
      <c r="C36">
        <f t="shared" si="1"/>
        <v>1973</v>
      </c>
      <c r="D36">
        <f>COUNTIF($C$2:C36,C36)</f>
        <v>1</v>
      </c>
    </row>
    <row r="37" spans="1:4" x14ac:dyDescent="0.25">
      <c r="B37" t="s">
        <v>17</v>
      </c>
      <c r="C37">
        <f t="shared" si="1"/>
        <v>1973</v>
      </c>
      <c r="D37">
        <f>COUNTIF($C$2:C37,C37)</f>
        <v>2</v>
      </c>
    </row>
    <row r="38" spans="1:4" x14ac:dyDescent="0.25">
      <c r="A38">
        <v>2008</v>
      </c>
      <c r="B38" t="s">
        <v>18</v>
      </c>
      <c r="C38">
        <f t="shared" si="1"/>
        <v>2008</v>
      </c>
      <c r="D38">
        <f>COUNTIF($C$2:C38,C38)</f>
        <v>1</v>
      </c>
    </row>
    <row r="39" spans="1:4" x14ac:dyDescent="0.25">
      <c r="B39" t="s">
        <v>17</v>
      </c>
      <c r="C39">
        <f t="shared" si="1"/>
        <v>2008</v>
      </c>
      <c r="D39">
        <f>COUNTIF($C$2:C39,C39)</f>
        <v>2</v>
      </c>
    </row>
    <row r="40" spans="1:4" x14ac:dyDescent="0.25">
      <c r="A40">
        <v>2019</v>
      </c>
      <c r="B40" t="s">
        <v>19</v>
      </c>
      <c r="C40">
        <f t="shared" si="1"/>
        <v>2019</v>
      </c>
      <c r="D40">
        <f>COUNTIF($C$2:C40,C40)</f>
        <v>1</v>
      </c>
    </row>
    <row r="41" spans="1:4" x14ac:dyDescent="0.25">
      <c r="A41">
        <v>2024</v>
      </c>
      <c r="B41" t="s">
        <v>11</v>
      </c>
      <c r="C41">
        <f t="shared" si="1"/>
        <v>2024</v>
      </c>
      <c r="D41">
        <f>COUNTIF($C$2:C41,C41)</f>
        <v>1</v>
      </c>
    </row>
    <row r="42" spans="1:4" x14ac:dyDescent="0.25">
      <c r="A42">
        <v>2039</v>
      </c>
      <c r="B42" t="s">
        <v>18</v>
      </c>
      <c r="C42">
        <f t="shared" si="1"/>
        <v>2039</v>
      </c>
      <c r="D42">
        <f>COUNTIF($C$2:C42,C42)</f>
        <v>1</v>
      </c>
    </row>
    <row r="43" spans="1:4" x14ac:dyDescent="0.25">
      <c r="B43" t="s">
        <v>17</v>
      </c>
      <c r="C43">
        <f t="shared" si="1"/>
        <v>2039</v>
      </c>
      <c r="D43">
        <f>COUNTIF($C$2:C43,C43)</f>
        <v>2</v>
      </c>
    </row>
    <row r="44" spans="1:4" x14ac:dyDescent="0.25">
      <c r="A44">
        <v>2055</v>
      </c>
      <c r="B44" t="s">
        <v>18</v>
      </c>
      <c r="C44">
        <f t="shared" si="1"/>
        <v>2055</v>
      </c>
      <c r="D44">
        <f>COUNTIF($C$2:C44,C44)</f>
        <v>1</v>
      </c>
    </row>
    <row r="45" spans="1:4" x14ac:dyDescent="0.25">
      <c r="B45" t="s">
        <v>17</v>
      </c>
      <c r="C45">
        <f t="shared" si="1"/>
        <v>2055</v>
      </c>
      <c r="D45">
        <f>COUNTIF($C$2:C45,C45)</f>
        <v>2</v>
      </c>
    </row>
    <row r="46" spans="1:4" x14ac:dyDescent="0.25">
      <c r="A46">
        <v>2082</v>
      </c>
      <c r="B46" t="s">
        <v>18</v>
      </c>
      <c r="C46">
        <f t="shared" si="1"/>
        <v>2082</v>
      </c>
      <c r="D46">
        <f>COUNTIF($C$2:C46,C46)</f>
        <v>1</v>
      </c>
    </row>
    <row r="47" spans="1:4" x14ac:dyDescent="0.25">
      <c r="B47" t="s">
        <v>17</v>
      </c>
      <c r="C47">
        <f t="shared" si="1"/>
        <v>2082</v>
      </c>
      <c r="D47">
        <f>COUNTIF($C$2:C47,C47)</f>
        <v>2</v>
      </c>
    </row>
    <row r="48" spans="1:4" x14ac:dyDescent="0.25">
      <c r="A48">
        <v>2120</v>
      </c>
      <c r="B48" t="s">
        <v>18</v>
      </c>
      <c r="C48">
        <f t="shared" si="1"/>
        <v>2120</v>
      </c>
      <c r="D48">
        <f>COUNTIF($C$2:C48,C48)</f>
        <v>1</v>
      </c>
    </row>
    <row r="49" spans="1:4" x14ac:dyDescent="0.25">
      <c r="B49" t="s">
        <v>17</v>
      </c>
      <c r="C49">
        <f t="shared" si="1"/>
        <v>2120</v>
      </c>
      <c r="D49">
        <f>COUNTIF($C$2:C49,C49)</f>
        <v>2</v>
      </c>
    </row>
    <row r="50" spans="1:4" x14ac:dyDescent="0.25">
      <c r="A50">
        <v>2148</v>
      </c>
      <c r="B50" t="s">
        <v>18</v>
      </c>
      <c r="C50">
        <f t="shared" si="1"/>
        <v>2148</v>
      </c>
      <c r="D50">
        <f>COUNTIF($C$2:C50,C50)</f>
        <v>1</v>
      </c>
    </row>
    <row r="51" spans="1:4" x14ac:dyDescent="0.25">
      <c r="B51" t="s">
        <v>17</v>
      </c>
      <c r="C51">
        <f t="shared" si="1"/>
        <v>2148</v>
      </c>
      <c r="D51">
        <f>COUNTIF($C$2:C51,C51)</f>
        <v>2</v>
      </c>
    </row>
    <row r="52" spans="1:4" x14ac:dyDescent="0.25">
      <c r="A52">
        <v>2164</v>
      </c>
      <c r="B52" t="s">
        <v>18</v>
      </c>
      <c r="C52">
        <f t="shared" si="1"/>
        <v>2164</v>
      </c>
      <c r="D52">
        <f>COUNTIF($C$2:C52,C52)</f>
        <v>1</v>
      </c>
    </row>
    <row r="53" spans="1:4" x14ac:dyDescent="0.25">
      <c r="B53" t="s">
        <v>17</v>
      </c>
      <c r="C53">
        <f t="shared" si="1"/>
        <v>2164</v>
      </c>
      <c r="D53">
        <f>COUNTIF($C$2:C53,C53)</f>
        <v>2</v>
      </c>
    </row>
    <row r="54" spans="1:4" x14ac:dyDescent="0.25">
      <c r="A54">
        <v>2189</v>
      </c>
      <c r="B54" t="s">
        <v>18</v>
      </c>
      <c r="C54">
        <f t="shared" si="1"/>
        <v>2189</v>
      </c>
      <c r="D54">
        <f>COUNTIF($C$2:C54,C54)</f>
        <v>1</v>
      </c>
    </row>
    <row r="55" spans="1:4" x14ac:dyDescent="0.25">
      <c r="A55">
        <v>2199</v>
      </c>
      <c r="B55" t="s">
        <v>18</v>
      </c>
      <c r="C55">
        <f t="shared" si="1"/>
        <v>2199</v>
      </c>
      <c r="D55">
        <f>COUNTIF($C$2:C55,C55)</f>
        <v>1</v>
      </c>
    </row>
    <row r="56" spans="1:4" x14ac:dyDescent="0.25">
      <c r="A56">
        <v>2218</v>
      </c>
      <c r="B56" t="s">
        <v>18</v>
      </c>
      <c r="C56">
        <f t="shared" si="1"/>
        <v>2218</v>
      </c>
      <c r="D56">
        <f>COUNTIF($C$2:C56,C56)</f>
        <v>1</v>
      </c>
    </row>
    <row r="57" spans="1:4" x14ac:dyDescent="0.25">
      <c r="B57" t="s">
        <v>17</v>
      </c>
      <c r="C57">
        <f t="shared" si="1"/>
        <v>2218</v>
      </c>
      <c r="D57">
        <f>COUNTIF($C$2:C57,C57)</f>
        <v>2</v>
      </c>
    </row>
    <row r="58" spans="1:4" x14ac:dyDescent="0.25">
      <c r="A58">
        <v>2297</v>
      </c>
      <c r="B58" t="s">
        <v>18</v>
      </c>
      <c r="C58">
        <f t="shared" si="1"/>
        <v>2297</v>
      </c>
      <c r="D58">
        <f>COUNTIF($C$2:C58,C58)</f>
        <v>1</v>
      </c>
    </row>
    <row r="59" spans="1:4" x14ac:dyDescent="0.25">
      <c r="B59" t="s">
        <v>17</v>
      </c>
      <c r="C59">
        <f t="shared" si="1"/>
        <v>2297</v>
      </c>
      <c r="D59">
        <f>COUNTIF($C$2:C59,C59)</f>
        <v>2</v>
      </c>
    </row>
    <row r="60" spans="1:4" x14ac:dyDescent="0.25">
      <c r="A60">
        <v>2319</v>
      </c>
      <c r="B60" t="s">
        <v>18</v>
      </c>
      <c r="C60">
        <f t="shared" si="1"/>
        <v>2319</v>
      </c>
      <c r="D60">
        <f>COUNTIF($C$2:C60,C60)</f>
        <v>1</v>
      </c>
    </row>
    <row r="61" spans="1:4" x14ac:dyDescent="0.25">
      <c r="B61" t="s">
        <v>17</v>
      </c>
      <c r="C61">
        <f t="shared" si="1"/>
        <v>2319</v>
      </c>
      <c r="D61">
        <f>COUNTIF($C$2:C61,C61)</f>
        <v>2</v>
      </c>
    </row>
    <row r="62" spans="1:4" x14ac:dyDescent="0.25">
      <c r="A62">
        <v>2341</v>
      </c>
      <c r="B62" t="s">
        <v>18</v>
      </c>
      <c r="C62">
        <f t="shared" si="1"/>
        <v>2341</v>
      </c>
      <c r="D62">
        <f>COUNTIF($C$2:C62,C62)</f>
        <v>1</v>
      </c>
    </row>
    <row r="63" spans="1:4" x14ac:dyDescent="0.25">
      <c r="B63" t="s">
        <v>17</v>
      </c>
      <c r="C63">
        <f t="shared" si="1"/>
        <v>2341</v>
      </c>
      <c r="D63">
        <f>COUNTIF($C$2:C63,C63)</f>
        <v>2</v>
      </c>
    </row>
    <row r="64" spans="1:4" x14ac:dyDescent="0.25">
      <c r="A64">
        <v>2353</v>
      </c>
      <c r="B64" t="s">
        <v>18</v>
      </c>
      <c r="C64">
        <f t="shared" si="1"/>
        <v>2353</v>
      </c>
      <c r="D64">
        <f>COUNTIF($C$2:C64,C64)</f>
        <v>1</v>
      </c>
    </row>
    <row r="65" spans="1:4" x14ac:dyDescent="0.25">
      <c r="B65" t="s">
        <v>17</v>
      </c>
      <c r="C65">
        <f t="shared" si="1"/>
        <v>2353</v>
      </c>
      <c r="D65">
        <f>COUNTIF($C$2:C65,C65)</f>
        <v>2</v>
      </c>
    </row>
    <row r="66" spans="1:4" x14ac:dyDescent="0.25">
      <c r="A66">
        <v>2372</v>
      </c>
      <c r="B66" t="s">
        <v>18</v>
      </c>
      <c r="C66">
        <f t="shared" si="1"/>
        <v>2372</v>
      </c>
      <c r="D66">
        <f>COUNTIF($C$2:C66,C66)</f>
        <v>1</v>
      </c>
    </row>
    <row r="67" spans="1:4" x14ac:dyDescent="0.25">
      <c r="B67" t="s">
        <v>17</v>
      </c>
      <c r="C67">
        <f t="shared" si="1"/>
        <v>2372</v>
      </c>
      <c r="D67">
        <f>COUNTIF($C$2:C67,C67)</f>
        <v>2</v>
      </c>
    </row>
    <row r="68" spans="1:4" x14ac:dyDescent="0.25">
      <c r="A68">
        <v>2385</v>
      </c>
      <c r="B68" t="s">
        <v>18</v>
      </c>
      <c r="C68">
        <f t="shared" si="1"/>
        <v>2385</v>
      </c>
      <c r="D68">
        <f>COUNTIF($C$2:C68,C68)</f>
        <v>1</v>
      </c>
    </row>
    <row r="69" spans="1:4" x14ac:dyDescent="0.25">
      <c r="A69">
        <v>2416</v>
      </c>
      <c r="B69" t="s">
        <v>18</v>
      </c>
      <c r="C69">
        <f t="shared" si="1"/>
        <v>2416</v>
      </c>
      <c r="D69">
        <f>COUNTIF($C$2:C69,C69)</f>
        <v>1</v>
      </c>
    </row>
    <row r="70" spans="1:4" x14ac:dyDescent="0.25">
      <c r="A70">
        <v>2439</v>
      </c>
      <c r="B70" t="s">
        <v>20</v>
      </c>
      <c r="C70">
        <f t="shared" si="1"/>
        <v>2439</v>
      </c>
      <c r="D70">
        <f>COUNTIF($C$2:C70,C70)</f>
        <v>1</v>
      </c>
    </row>
    <row r="71" spans="1:4" x14ac:dyDescent="0.25">
      <c r="A71">
        <v>2473</v>
      </c>
      <c r="B71" t="s">
        <v>20</v>
      </c>
      <c r="C71">
        <f t="shared" si="1"/>
        <v>2473</v>
      </c>
      <c r="D71">
        <f>COUNTIF($C$2:C71,C71)</f>
        <v>1</v>
      </c>
    </row>
    <row r="72" spans="1:4" x14ac:dyDescent="0.25">
      <c r="A72">
        <v>2487</v>
      </c>
      <c r="B72" t="s">
        <v>20</v>
      </c>
      <c r="C72">
        <f t="shared" si="1"/>
        <v>2487</v>
      </c>
      <c r="D72">
        <f>COUNTIF($C$2:C72,C72)</f>
        <v>1</v>
      </c>
    </row>
    <row r="73" spans="1:4" x14ac:dyDescent="0.25">
      <c r="A73">
        <v>2502</v>
      </c>
      <c r="B73" t="s">
        <v>20</v>
      </c>
      <c r="C73">
        <f t="shared" si="1"/>
        <v>2502</v>
      </c>
      <c r="D73">
        <f>COUNTIF($C$2:C73,C73)</f>
        <v>1</v>
      </c>
    </row>
    <row r="74" spans="1:4" x14ac:dyDescent="0.25">
      <c r="A74">
        <v>2516</v>
      </c>
      <c r="B74" t="s">
        <v>20</v>
      </c>
      <c r="C74">
        <f t="shared" si="1"/>
        <v>2516</v>
      </c>
      <c r="D74">
        <f>COUNTIF($C$2:C74,C74)</f>
        <v>1</v>
      </c>
    </row>
    <row r="75" spans="1:4" x14ac:dyDescent="0.25">
      <c r="A75">
        <v>2528</v>
      </c>
      <c r="B75" t="s">
        <v>20</v>
      </c>
      <c r="C75">
        <f t="shared" si="1"/>
        <v>2528</v>
      </c>
      <c r="D75">
        <f>COUNTIF($C$2:C75,C75)</f>
        <v>1</v>
      </c>
    </row>
    <row r="76" spans="1:4" x14ac:dyDescent="0.25">
      <c r="A76">
        <v>2541</v>
      </c>
      <c r="B76" t="s">
        <v>20</v>
      </c>
      <c r="C76">
        <f t="shared" si="1"/>
        <v>2541</v>
      </c>
      <c r="D76">
        <f>COUNTIF($C$2:C76,C76)</f>
        <v>1</v>
      </c>
    </row>
    <row r="77" spans="1:4" x14ac:dyDescent="0.25">
      <c r="A77">
        <v>2548</v>
      </c>
      <c r="B77" t="s">
        <v>20</v>
      </c>
      <c r="C77">
        <f t="shared" si="1"/>
        <v>2548</v>
      </c>
      <c r="D77">
        <f>COUNTIF($C$2:C77,C77)</f>
        <v>1</v>
      </c>
    </row>
    <row r="78" spans="1:4" x14ac:dyDescent="0.25">
      <c r="A78">
        <v>2568</v>
      </c>
      <c r="B78" t="s">
        <v>20</v>
      </c>
      <c r="C78">
        <f t="shared" si="1"/>
        <v>2568</v>
      </c>
      <c r="D78">
        <f>COUNTIF($C$2:C78,C78)</f>
        <v>1</v>
      </c>
    </row>
    <row r="79" spans="1:4" x14ac:dyDescent="0.25">
      <c r="A79">
        <v>2619</v>
      </c>
      <c r="B79" t="s">
        <v>21</v>
      </c>
      <c r="C79">
        <f t="shared" si="1"/>
        <v>2619</v>
      </c>
      <c r="D79">
        <f>COUNTIF($C$2:C79,C79)</f>
        <v>1</v>
      </c>
    </row>
    <row r="80" spans="1:4" x14ac:dyDescent="0.25">
      <c r="A80">
        <v>2652</v>
      </c>
      <c r="B80" t="s">
        <v>21</v>
      </c>
      <c r="C80">
        <f t="shared" ref="C80:C94" si="2">IF(A80="",C79,A80)</f>
        <v>2652</v>
      </c>
      <c r="D80">
        <f>COUNTIF($C$2:C80,C80)</f>
        <v>1</v>
      </c>
    </row>
    <row r="81" spans="1:4" x14ac:dyDescent="0.25">
      <c r="A81">
        <v>2850</v>
      </c>
      <c r="B81" t="s">
        <v>14</v>
      </c>
      <c r="C81">
        <f t="shared" si="2"/>
        <v>2850</v>
      </c>
      <c r="D81">
        <f>COUNTIF($C$2:C81,C81)</f>
        <v>1</v>
      </c>
    </row>
    <row r="82" spans="1:4" x14ac:dyDescent="0.25">
      <c r="A82">
        <v>2855</v>
      </c>
      <c r="B82" t="s">
        <v>14</v>
      </c>
      <c r="C82">
        <f t="shared" si="2"/>
        <v>2855</v>
      </c>
      <c r="D82">
        <f>COUNTIF($C$2:C82,C82)</f>
        <v>1</v>
      </c>
    </row>
    <row r="83" spans="1:4" x14ac:dyDescent="0.25">
      <c r="A83">
        <v>2891</v>
      </c>
      <c r="B83" t="s">
        <v>14</v>
      </c>
      <c r="C83">
        <f t="shared" si="2"/>
        <v>2891</v>
      </c>
      <c r="D83">
        <f>COUNTIF($C$2:C83,C83)</f>
        <v>1</v>
      </c>
    </row>
    <row r="84" spans="1:4" x14ac:dyDescent="0.25">
      <c r="A84">
        <v>2947</v>
      </c>
      <c r="B84" t="s">
        <v>16</v>
      </c>
      <c r="C84">
        <f t="shared" si="2"/>
        <v>2947</v>
      </c>
      <c r="D84">
        <f>COUNTIF($C$2:C84,C84)</f>
        <v>1</v>
      </c>
    </row>
    <row r="85" spans="1:4" x14ac:dyDescent="0.25">
      <c r="A85">
        <v>2955</v>
      </c>
      <c r="B85" t="s">
        <v>16</v>
      </c>
      <c r="C85">
        <f t="shared" si="2"/>
        <v>2955</v>
      </c>
      <c r="D85">
        <f>COUNTIF($C$2:C85,C85)</f>
        <v>1</v>
      </c>
    </row>
    <row r="86" spans="1:4" x14ac:dyDescent="0.25">
      <c r="A86">
        <v>2972</v>
      </c>
      <c r="B86" t="s">
        <v>16</v>
      </c>
      <c r="C86">
        <f t="shared" si="2"/>
        <v>2972</v>
      </c>
      <c r="D86">
        <f>COUNTIF($C$2:C86,C86)</f>
        <v>1</v>
      </c>
    </row>
    <row r="87" spans="1:4" x14ac:dyDescent="0.25">
      <c r="A87">
        <v>2980</v>
      </c>
      <c r="B87" t="s">
        <v>16</v>
      </c>
      <c r="C87">
        <f t="shared" si="2"/>
        <v>2980</v>
      </c>
      <c r="D87">
        <f>COUNTIF($C$2:C87,C87)</f>
        <v>1</v>
      </c>
    </row>
    <row r="88" spans="1:4" x14ac:dyDescent="0.25">
      <c r="A88">
        <v>3007</v>
      </c>
      <c r="B88" t="s">
        <v>16</v>
      </c>
      <c r="C88">
        <f t="shared" si="2"/>
        <v>3007</v>
      </c>
      <c r="D88">
        <f>COUNTIF($C$2:C88,C88)</f>
        <v>1</v>
      </c>
    </row>
    <row r="89" spans="1:4" x14ac:dyDescent="0.25">
      <c r="A89">
        <v>3085</v>
      </c>
      <c r="B89" t="s">
        <v>18</v>
      </c>
      <c r="C89">
        <f t="shared" si="2"/>
        <v>3085</v>
      </c>
      <c r="D89">
        <f>COUNTIF($C$2:C89,C89)</f>
        <v>1</v>
      </c>
    </row>
    <row r="90" spans="1:4" x14ac:dyDescent="0.25">
      <c r="A90">
        <v>3097</v>
      </c>
      <c r="B90" t="s">
        <v>18</v>
      </c>
      <c r="C90">
        <f t="shared" si="2"/>
        <v>3097</v>
      </c>
      <c r="D90">
        <f>COUNTIF($C$2:C90,C90)</f>
        <v>1</v>
      </c>
    </row>
    <row r="91" spans="1:4" x14ac:dyDescent="0.25">
      <c r="A91">
        <v>3120</v>
      </c>
      <c r="B91" t="s">
        <v>20</v>
      </c>
      <c r="C91">
        <f t="shared" si="2"/>
        <v>3120</v>
      </c>
      <c r="D91">
        <f>COUNTIF($C$2:C91,C91)</f>
        <v>1</v>
      </c>
    </row>
    <row r="92" spans="1:4" x14ac:dyDescent="0.25">
      <c r="A92">
        <v>3139</v>
      </c>
      <c r="B92" t="s">
        <v>18</v>
      </c>
      <c r="C92">
        <f t="shared" si="2"/>
        <v>3139</v>
      </c>
      <c r="D92">
        <f>COUNTIF($C$2:C92,C92)</f>
        <v>1</v>
      </c>
    </row>
    <row r="93" spans="1:4" x14ac:dyDescent="0.25">
      <c r="A93">
        <v>3150</v>
      </c>
      <c r="B93" t="s">
        <v>20</v>
      </c>
      <c r="C93">
        <f t="shared" si="2"/>
        <v>3150</v>
      </c>
      <c r="D93">
        <f>COUNTIF($C$2:C93,C93)</f>
        <v>1</v>
      </c>
    </row>
    <row r="94" spans="1:4" x14ac:dyDescent="0.25">
      <c r="A94">
        <v>3178</v>
      </c>
      <c r="B94" t="s">
        <v>20</v>
      </c>
      <c r="C94">
        <f t="shared" si="2"/>
        <v>3178</v>
      </c>
      <c r="D94">
        <f>COUNTIF($C$2:C94,C94)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2014-11-13T17:30:35Z</dcterms:created>
  <dcterms:modified xsi:type="dcterms:W3CDTF">2014-11-13T17:31:03Z</dcterms:modified>
</cp:coreProperties>
</file>