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364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C11" i="1"/>
  <c r="C12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</calcChain>
</file>

<file path=xl/sharedStrings.xml><?xml version="1.0" encoding="utf-8"?>
<sst xmlns="http://schemas.openxmlformats.org/spreadsheetml/2006/main" count="57" uniqueCount="42">
  <si>
    <t>┌───────────┬──────────────────────────────────────┬───────────┬──────────┐</t>
  </si>
  <si>
    <t>│N п/п      │Наименование работ                    │Единица    │Расценка, │</t>
  </si>
  <si>
    <t>│           │                                      │измерения  │руб. (без │</t>
  </si>
  <si>
    <t>│           │                                      │           │НДС)      │</t>
  </si>
  <si>
    <t>├───────────┼──────────────────────────────────────┼───────────┼──────────┤</t>
  </si>
  <si>
    <t>│     1     │                  2                   │     3     │    4     │</t>
  </si>
  <si>
    <t>├───────────┼──────────────────────────────────────┴───────────┴──────────┤</t>
  </si>
  <si>
    <t>│           │Раздел 1. Работы по содержанию озелененных территорий        │</t>
  </si>
  <si>
    <t>├───────────┼─────────────────────────────────────────────────────────────┤</t>
  </si>
  <si>
    <t>│1.1.       │Уход за свободно растущими деревьями в первые 3-5 лет после  │</t>
  </si>
  <si>
    <t>│           │пересадки в условиях города                                  │</t>
  </si>
  <si>
    <t>├───────────┼──────────────────────────────────────┬───────────┬──────────┤</t>
  </si>
  <si>
    <t>│1.1.1.     │Рыхление смерзшегося снега на         │куб. м     │     31,83│</t>
  </si>
  <si>
    <t>│           │приствольных площадках с равномерным  │           │          │</t>
  </si>
  <si>
    <t>│           │разбрасыванием по площади             │           │          │</t>
  </si>
  <si>
    <t>│1.1.2.     │Оправка высаженных саженцев           │тыс. шт.   │     98,40│</t>
  </si>
  <si>
    <t>│1.1.3.     │Установка недостающих кольев с        │100 шт.    │   1116,94│</t>
  </si>
  <si>
    <t>│           │уплотнением грунта у основания кола и │           │          │</t>
  </si>
  <si>
    <t>│           │забивка их                            │           │          │</t>
  </si>
  <si>
    <t>│1.1.4.     │Смена подвязок со снятием старых и    │100 шт.    │    322,41│</t>
  </si>
  <si>
    <t>│           │обвязкой новыми, сбором и удалением   │           │          │</t>
  </si>
  <si>
    <t>│           │старых подвязок                       │           │          │</t>
  </si>
  <si>
    <t>│1.1.5.     │Устройство приствольных лунок с       │100 кв. м  │    936,19│</t>
  </si>
  <si>
    <t>│           │перекопкой и разравниванием почвы и   │           │          │</t>
  </si>
  <si>
    <t>│           │обваловкой их землей                  │           │          │</t>
  </si>
  <si>
    <t>│1.1.6.     │Вырезка сухих сучьев и мелкой суши на │дер.       │    140,45│</t>
  </si>
  <si>
    <t>│           │деревьях лиственных пород с диаметром │           │          │</t>
  </si>
  <si>
    <t>│           │ствола до 35 см с наличием сухих      │           │          │</t>
  </si>
  <si>
    <t>│           │сучьев более 15. Закраска срезов свыше│           │          │</t>
  </si>
  <si>
    <t>│           │3 см                                  │           │          │</t>
  </si>
  <si>
    <t>│1.1.7.     │Удаление поросли                      │100 дер.   │    575,89│</t>
  </si>
  <si>
    <t>│1.1.8.     │Сбор срезанных ветвей                 │100 кв. м  │     44,86│</t>
  </si>
  <si>
    <t>│1.1.9.     │Погрузка и разгрузка ветвей на        │скл. куб. м│    407,16│</t>
  </si>
  <si>
    <t>│           │автотранспорт                         │           │          │</t>
  </si>
  <si>
    <t>│1.1.10.    │Вывоз ветвей автотранспортом на       │т          │    451,91│</t>
  </si>
  <si>
    <t>│           │расстояние до 35 км                   │           │          │</t>
  </si>
  <si>
    <t>│1.1.11.    │Погрузка органических удобрений на    │100 т      │   2486,16│</t>
  </si>
  <si>
    <t>│1.1.12.    │Подвоз органических удобрений на      │т          │    206,89│</t>
  </si>
  <si>
    <t>│1.1.13.    │Внесение органических удобрений с     │т          │  40014,00│</t>
  </si>
  <si>
    <t>│           │равномерным распределением по участку │           │          │</t>
  </si>
  <si>
    <t>│           │при заданной норме внесения и заделкой│           │          │</t>
  </si>
  <si>
    <t>│           │в почву                               │           │          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</si>
</sst>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sz val="10"/>
      <color theme="1"/>
      <name val="Courier New"/>
      <family val="3"/>
      <charset val="204"/>
    </font>
    <font>
      <sz val="14.4"/>
      <color rgb="FF666666"/>
      <name val="Courier New"/>
      <family val="3"/>
      <charset val="204"/>
    </font>
    <font>
      <sz val="12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zoomScale="85" zoomScaleNormal="85" workbookViewId="0">
      <selection activeCell="M51" sqref="M51"/>
    </sheetView>
  </sheetViews>
  <sheetFormatPr defaultRowHeight="15.75" x14ac:dyDescent="0.25"/>
  <cols>
    <col min="1" max="1" width="79.125" customWidth="1"/>
    <col min="3" max="3" width="14.625" bestFit="1" customWidth="1"/>
    <col min="4" max="4" width="12.5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1" t="s">
        <v>2</v>
      </c>
    </row>
    <row r="4" spans="1:4" x14ac:dyDescent="0.25">
      <c r="A4" s="1" t="s">
        <v>3</v>
      </c>
    </row>
    <row r="5" spans="1:4" x14ac:dyDescent="0.25">
      <c r="A5" s="1" t="s">
        <v>4</v>
      </c>
    </row>
    <row r="6" spans="1:4" x14ac:dyDescent="0.25">
      <c r="A6" s="1" t="s">
        <v>5</v>
      </c>
    </row>
    <row r="7" spans="1:4" x14ac:dyDescent="0.25">
      <c r="A7" s="1" t="s">
        <v>6</v>
      </c>
    </row>
    <row r="8" spans="1:4" x14ac:dyDescent="0.25">
      <c r="A8" s="1" t="s">
        <v>7</v>
      </c>
    </row>
    <row r="9" spans="1:4" x14ac:dyDescent="0.25">
      <c r="A9" s="1" t="s">
        <v>8</v>
      </c>
    </row>
    <row r="10" spans="1:4" ht="18.75" x14ac:dyDescent="0.25">
      <c r="A10" s="1" t="s">
        <v>9</v>
      </c>
      <c r="B10" t="str">
        <f>MID(A10,SEARCH(,A10,1)+1,10)</f>
        <v xml:space="preserve">1.1.      </v>
      </c>
      <c r="C10" s="2" t="str">
        <f t="shared" ref="C10:C73" si="0">MID(A10,ROW($70:$80),10)</f>
        <v>сле  │</v>
      </c>
    </row>
    <row r="11" spans="1:4" ht="18.75" x14ac:dyDescent="0.25">
      <c r="A11" s="1" t="s">
        <v>10</v>
      </c>
      <c r="B11" t="str">
        <f t="shared" ref="B11:B74" si="1">MID(A11,SEARCH(,A11,1)+1,10)</f>
        <v xml:space="preserve">          </v>
      </c>
      <c r="C11" s="2" t="str">
        <f t="shared" si="0"/>
        <v xml:space="preserve">     │</v>
      </c>
    </row>
    <row r="12" spans="1:4" ht="18.75" x14ac:dyDescent="0.25">
      <c r="A12" s="1" t="s">
        <v>11</v>
      </c>
      <c r="B12" t="str">
        <f t="shared" si="1"/>
        <v>──────────</v>
      </c>
      <c r="C12" s="2" t="str">
        <f t="shared" si="0"/>
        <v>─────┤</v>
      </c>
    </row>
    <row r="13" spans="1:4" ht="18.75" x14ac:dyDescent="0.25">
      <c r="A13" s="1" t="s">
        <v>12</v>
      </c>
      <c r="B13" t="str">
        <f t="shared" si="1"/>
        <v xml:space="preserve">1.1.1.    </v>
      </c>
      <c r="C13" s="2"/>
      <c r="D13" s="3"/>
    </row>
    <row r="14" spans="1:4" ht="18.75" x14ac:dyDescent="0.25">
      <c r="A14" s="1" t="s">
        <v>13</v>
      </c>
      <c r="B14" t="str">
        <f t="shared" si="1"/>
        <v xml:space="preserve">          </v>
      </c>
      <c r="C14" s="2"/>
    </row>
    <row r="15" spans="1:4" ht="18.75" x14ac:dyDescent="0.25">
      <c r="A15" s="1" t="s">
        <v>14</v>
      </c>
      <c r="B15" t="str">
        <f t="shared" si="1"/>
        <v xml:space="preserve">          </v>
      </c>
      <c r="C15" s="2"/>
    </row>
    <row r="16" spans="1:4" ht="18.75" x14ac:dyDescent="0.25">
      <c r="A16" s="1" t="s">
        <v>4</v>
      </c>
      <c r="B16" t="str">
        <f t="shared" si="1"/>
        <v>──────────</v>
      </c>
      <c r="C16" s="2" t="str">
        <f t="shared" ref="C14:C30" si="2">MID(A16,ROW($70:$90),20)</f>
        <v>─────┤</v>
      </c>
    </row>
    <row r="17" spans="1:3" ht="18.75" x14ac:dyDescent="0.25">
      <c r="A17" s="1" t="s">
        <v>15</v>
      </c>
      <c r="B17" t="str">
        <f t="shared" si="1"/>
        <v xml:space="preserve">1.1.2.    </v>
      </c>
      <c r="C17" s="2" t="str">
        <f t="shared" si="2"/>
        <v>98,40│</v>
      </c>
    </row>
    <row r="18" spans="1:3" ht="18.75" x14ac:dyDescent="0.25">
      <c r="A18" s="1" t="s">
        <v>4</v>
      </c>
      <c r="B18" t="str">
        <f t="shared" si="1"/>
        <v>──────────</v>
      </c>
      <c r="C18" s="2" t="str">
        <f t="shared" si="2"/>
        <v>─────┤</v>
      </c>
    </row>
    <row r="19" spans="1:3" ht="18.75" x14ac:dyDescent="0.25">
      <c r="A19" s="1" t="s">
        <v>16</v>
      </c>
      <c r="B19" t="str">
        <f t="shared" si="1"/>
        <v xml:space="preserve">1.1.3.    </v>
      </c>
      <c r="C19" s="2" t="str">
        <f t="shared" si="2"/>
        <v>16,94│</v>
      </c>
    </row>
    <row r="20" spans="1:3" ht="18.75" x14ac:dyDescent="0.25">
      <c r="A20" s="1" t="s">
        <v>17</v>
      </c>
      <c r="B20" t="str">
        <f t="shared" si="1"/>
        <v xml:space="preserve">          </v>
      </c>
      <c r="C20" s="2" t="str">
        <f t="shared" si="2"/>
        <v xml:space="preserve">     │</v>
      </c>
    </row>
    <row r="21" spans="1:3" ht="18.75" x14ac:dyDescent="0.25">
      <c r="A21" s="1" t="s">
        <v>18</v>
      </c>
      <c r="B21" t="str">
        <f t="shared" si="1"/>
        <v xml:space="preserve">          </v>
      </c>
      <c r="C21" s="2" t="str">
        <f t="shared" si="2"/>
        <v xml:space="preserve">     │</v>
      </c>
    </row>
    <row r="22" spans="1:3" ht="18.75" x14ac:dyDescent="0.25">
      <c r="A22" s="1" t="s">
        <v>4</v>
      </c>
      <c r="B22" t="str">
        <f t="shared" si="1"/>
        <v>──────────</v>
      </c>
      <c r="C22" s="2" t="str">
        <f t="shared" si="2"/>
        <v>─────┤</v>
      </c>
    </row>
    <row r="23" spans="1:3" ht="18.75" x14ac:dyDescent="0.25">
      <c r="A23" s="1" t="s">
        <v>19</v>
      </c>
      <c r="B23" t="str">
        <f t="shared" si="1"/>
        <v xml:space="preserve">1.1.4.    </v>
      </c>
      <c r="C23" s="2" t="str">
        <f t="shared" si="2"/>
        <v>22,41│</v>
      </c>
    </row>
    <row r="24" spans="1:3" ht="18.75" x14ac:dyDescent="0.25">
      <c r="A24" s="1" t="s">
        <v>20</v>
      </c>
      <c r="B24" t="str">
        <f t="shared" si="1"/>
        <v xml:space="preserve">          </v>
      </c>
      <c r="C24" s="2" t="str">
        <f t="shared" si="2"/>
        <v xml:space="preserve">     │</v>
      </c>
    </row>
    <row r="25" spans="1:3" ht="18.75" x14ac:dyDescent="0.25">
      <c r="A25" s="1" t="s">
        <v>21</v>
      </c>
      <c r="B25" t="str">
        <f t="shared" si="1"/>
        <v xml:space="preserve">          </v>
      </c>
      <c r="C25" s="2" t="str">
        <f t="shared" si="2"/>
        <v xml:space="preserve">     │</v>
      </c>
    </row>
    <row r="26" spans="1:3" ht="18.75" x14ac:dyDescent="0.25">
      <c r="A26" s="1" t="s">
        <v>4</v>
      </c>
      <c r="B26" t="str">
        <f t="shared" si="1"/>
        <v>──────────</v>
      </c>
      <c r="C26" s="2" t="str">
        <f t="shared" si="2"/>
        <v>─────┤</v>
      </c>
    </row>
    <row r="27" spans="1:3" ht="18.75" x14ac:dyDescent="0.25">
      <c r="A27" s="1" t="s">
        <v>22</v>
      </c>
      <c r="B27" t="str">
        <f t="shared" si="1"/>
        <v xml:space="preserve">1.1.5.    </v>
      </c>
      <c r="C27" s="2" t="str">
        <f t="shared" si="2"/>
        <v>36,19│</v>
      </c>
    </row>
    <row r="28" spans="1:3" ht="18.75" x14ac:dyDescent="0.25">
      <c r="A28" s="1" t="s">
        <v>23</v>
      </c>
      <c r="B28" t="str">
        <f t="shared" si="1"/>
        <v xml:space="preserve">          </v>
      </c>
      <c r="C28" s="2" t="str">
        <f t="shared" si="2"/>
        <v xml:space="preserve">     │</v>
      </c>
    </row>
    <row r="29" spans="1:3" ht="18.75" x14ac:dyDescent="0.25">
      <c r="A29" s="1" t="s">
        <v>24</v>
      </c>
      <c r="B29" t="str">
        <f t="shared" si="1"/>
        <v xml:space="preserve">          </v>
      </c>
      <c r="C29" s="2" t="str">
        <f t="shared" si="2"/>
        <v xml:space="preserve">     │</v>
      </c>
    </row>
    <row r="30" spans="1:3" ht="18.75" x14ac:dyDescent="0.25">
      <c r="A30" s="1" t="s">
        <v>4</v>
      </c>
      <c r="B30" t="str">
        <f t="shared" si="1"/>
        <v>──────────</v>
      </c>
      <c r="C30" s="2" t="str">
        <f t="shared" si="2"/>
        <v>─────┤</v>
      </c>
    </row>
    <row r="31" spans="1:3" ht="18.75" x14ac:dyDescent="0.25">
      <c r="A31" s="1" t="s">
        <v>25</v>
      </c>
      <c r="B31" t="str">
        <f t="shared" si="1"/>
        <v xml:space="preserve">1.1.6.    </v>
      </c>
      <c r="C31" s="2" t="str">
        <f t="shared" si="0"/>
        <v>40,45│</v>
      </c>
    </row>
    <row r="32" spans="1:3" ht="18.75" x14ac:dyDescent="0.25">
      <c r="A32" s="1" t="s">
        <v>26</v>
      </c>
      <c r="B32" t="str">
        <f t="shared" si="1"/>
        <v xml:space="preserve">          </v>
      </c>
      <c r="C32" s="2" t="str">
        <f t="shared" si="0"/>
        <v xml:space="preserve">     │</v>
      </c>
    </row>
    <row r="33" spans="1:3" ht="18.75" x14ac:dyDescent="0.25">
      <c r="A33" s="1" t="s">
        <v>27</v>
      </c>
      <c r="B33" t="str">
        <f t="shared" si="1"/>
        <v xml:space="preserve">          </v>
      </c>
      <c r="C33" s="2" t="str">
        <f t="shared" si="0"/>
        <v xml:space="preserve">     │</v>
      </c>
    </row>
    <row r="34" spans="1:3" ht="18.75" x14ac:dyDescent="0.25">
      <c r="A34" s="1" t="s">
        <v>28</v>
      </c>
      <c r="B34" t="str">
        <f t="shared" si="1"/>
        <v xml:space="preserve">          </v>
      </c>
      <c r="C34" s="2" t="str">
        <f t="shared" si="0"/>
        <v xml:space="preserve">     │</v>
      </c>
    </row>
    <row r="35" spans="1:3" ht="18.75" x14ac:dyDescent="0.25">
      <c r="A35" s="1" t="s">
        <v>29</v>
      </c>
      <c r="B35" t="str">
        <f t="shared" si="1"/>
        <v xml:space="preserve">          </v>
      </c>
      <c r="C35" s="2" t="str">
        <f t="shared" si="0"/>
        <v xml:space="preserve">     │</v>
      </c>
    </row>
    <row r="36" spans="1:3" ht="18.75" x14ac:dyDescent="0.25">
      <c r="A36" s="1" t="s">
        <v>4</v>
      </c>
      <c r="B36" t="str">
        <f t="shared" si="1"/>
        <v>──────────</v>
      </c>
      <c r="C36" s="2" t="str">
        <f t="shared" si="0"/>
        <v>─────┤</v>
      </c>
    </row>
    <row r="37" spans="1:3" ht="18.75" x14ac:dyDescent="0.25">
      <c r="A37" s="1" t="s">
        <v>30</v>
      </c>
      <c r="B37" t="str">
        <f t="shared" si="1"/>
        <v xml:space="preserve">1.1.7.    </v>
      </c>
      <c r="C37" s="2" t="str">
        <f t="shared" si="0"/>
        <v>75,89│</v>
      </c>
    </row>
    <row r="38" spans="1:3" ht="18.75" x14ac:dyDescent="0.25">
      <c r="A38" s="1" t="s">
        <v>4</v>
      </c>
      <c r="B38" t="str">
        <f t="shared" si="1"/>
        <v>──────────</v>
      </c>
      <c r="C38" s="2" t="str">
        <f t="shared" si="0"/>
        <v>─────┤</v>
      </c>
    </row>
    <row r="39" spans="1:3" ht="18.75" x14ac:dyDescent="0.25">
      <c r="A39" s="1" t="s">
        <v>31</v>
      </c>
      <c r="B39" t="str">
        <f t="shared" si="1"/>
        <v xml:space="preserve">1.1.8.    </v>
      </c>
      <c r="C39" s="2" t="str">
        <f t="shared" si="0"/>
        <v>44,86│</v>
      </c>
    </row>
    <row r="40" spans="1:3" ht="18.75" x14ac:dyDescent="0.25">
      <c r="A40" s="1" t="s">
        <v>4</v>
      </c>
      <c r="B40" t="str">
        <f t="shared" si="1"/>
        <v>──────────</v>
      </c>
      <c r="C40" s="2" t="str">
        <f t="shared" si="0"/>
        <v>─────┤</v>
      </c>
    </row>
    <row r="41" spans="1:3" ht="18.75" x14ac:dyDescent="0.25">
      <c r="A41" s="1" t="s">
        <v>32</v>
      </c>
      <c r="B41" t="str">
        <f t="shared" si="1"/>
        <v xml:space="preserve">1.1.9.    </v>
      </c>
      <c r="C41" s="2" t="str">
        <f t="shared" si="0"/>
        <v>07,16│</v>
      </c>
    </row>
    <row r="42" spans="1:3" ht="18.75" x14ac:dyDescent="0.25">
      <c r="A42" s="1" t="s">
        <v>33</v>
      </c>
      <c r="B42" t="str">
        <f t="shared" si="1"/>
        <v xml:space="preserve">          </v>
      </c>
      <c r="C42" s="2" t="str">
        <f t="shared" si="0"/>
        <v xml:space="preserve">     │</v>
      </c>
    </row>
    <row r="43" spans="1:3" ht="18.75" x14ac:dyDescent="0.25">
      <c r="A43" s="1" t="s">
        <v>4</v>
      </c>
      <c r="B43" t="str">
        <f t="shared" si="1"/>
        <v>──────────</v>
      </c>
      <c r="C43" s="2" t="str">
        <f t="shared" si="0"/>
        <v>─────┤</v>
      </c>
    </row>
    <row r="44" spans="1:3" ht="18.75" x14ac:dyDescent="0.25">
      <c r="A44" s="1" t="s">
        <v>34</v>
      </c>
      <c r="B44" t="str">
        <f t="shared" si="1"/>
        <v xml:space="preserve">1.1.10.   </v>
      </c>
      <c r="C44" s="2" t="str">
        <f t="shared" si="0"/>
        <v>51,91│</v>
      </c>
    </row>
    <row r="45" spans="1:3" ht="18.75" x14ac:dyDescent="0.25">
      <c r="A45" s="1" t="s">
        <v>35</v>
      </c>
      <c r="B45" t="str">
        <f t="shared" si="1"/>
        <v xml:space="preserve">          </v>
      </c>
      <c r="C45" s="2" t="str">
        <f t="shared" si="0"/>
        <v xml:space="preserve">     │</v>
      </c>
    </row>
    <row r="46" spans="1:3" ht="18.75" x14ac:dyDescent="0.25">
      <c r="A46" s="1" t="s">
        <v>4</v>
      </c>
      <c r="B46" t="str">
        <f t="shared" si="1"/>
        <v>──────────</v>
      </c>
      <c r="C46" s="2" t="str">
        <f t="shared" si="0"/>
        <v>─────┤</v>
      </c>
    </row>
    <row r="47" spans="1:3" ht="18.75" x14ac:dyDescent="0.25">
      <c r="A47" s="1" t="s">
        <v>36</v>
      </c>
      <c r="B47" t="str">
        <f t="shared" si="1"/>
        <v xml:space="preserve">1.1.11.   </v>
      </c>
      <c r="C47" s="2" t="str">
        <f t="shared" si="0"/>
        <v>86,16│</v>
      </c>
    </row>
    <row r="48" spans="1:3" ht="18.75" x14ac:dyDescent="0.25">
      <c r="A48" s="1" t="s">
        <v>33</v>
      </c>
      <c r="B48" t="str">
        <f t="shared" si="1"/>
        <v xml:space="preserve">          </v>
      </c>
      <c r="C48" s="2" t="str">
        <f t="shared" si="0"/>
        <v xml:space="preserve">     │</v>
      </c>
    </row>
    <row r="49" spans="1:3" ht="18.75" x14ac:dyDescent="0.25">
      <c r="A49" s="1" t="s">
        <v>4</v>
      </c>
      <c r="B49" t="str">
        <f t="shared" si="1"/>
        <v>──────────</v>
      </c>
      <c r="C49" s="2" t="str">
        <f t="shared" si="0"/>
        <v>─────┤</v>
      </c>
    </row>
    <row r="50" spans="1:3" ht="18.75" x14ac:dyDescent="0.25">
      <c r="A50" s="1" t="s">
        <v>37</v>
      </c>
      <c r="B50" t="str">
        <f t="shared" si="1"/>
        <v xml:space="preserve">1.1.12.   </v>
      </c>
      <c r="C50" s="2" t="str">
        <f t="shared" si="0"/>
        <v>06,89│</v>
      </c>
    </row>
    <row r="51" spans="1:3" ht="18.75" x14ac:dyDescent="0.25">
      <c r="A51" s="1" t="s">
        <v>35</v>
      </c>
      <c r="B51" t="str">
        <f t="shared" si="1"/>
        <v xml:space="preserve">          </v>
      </c>
      <c r="C51" s="2" t="str">
        <f t="shared" si="0"/>
        <v xml:space="preserve">     │</v>
      </c>
    </row>
    <row r="52" spans="1:3" ht="18.75" x14ac:dyDescent="0.25">
      <c r="A52" s="1" t="s">
        <v>4</v>
      </c>
      <c r="B52" t="str">
        <f t="shared" si="1"/>
        <v>──────────</v>
      </c>
      <c r="C52" s="2" t="str">
        <f t="shared" si="0"/>
        <v>─────┤</v>
      </c>
    </row>
    <row r="53" spans="1:3" ht="18.75" x14ac:dyDescent="0.25">
      <c r="A53" s="1" t="s">
        <v>38</v>
      </c>
      <c r="B53" t="str">
        <f t="shared" si="1"/>
        <v xml:space="preserve">1.1.13.   </v>
      </c>
      <c r="C53" s="2" t="str">
        <f t="shared" si="0"/>
        <v>14,00│</v>
      </c>
    </row>
    <row r="54" spans="1:3" ht="18.75" x14ac:dyDescent="0.25">
      <c r="A54" s="1" t="s">
        <v>39</v>
      </c>
      <c r="B54" t="str">
        <f t="shared" si="1"/>
        <v xml:space="preserve">          </v>
      </c>
      <c r="C54" s="2" t="str">
        <f t="shared" si="0"/>
        <v xml:space="preserve">     │</v>
      </c>
    </row>
    <row r="55" spans="1:3" ht="18.75" x14ac:dyDescent="0.25">
      <c r="A55" s="1" t="s">
        <v>40</v>
      </c>
      <c r="B55" t="str">
        <f t="shared" si="1"/>
        <v xml:space="preserve">          </v>
      </c>
      <c r="C55" s="2" t="str">
        <f t="shared" si="0"/>
        <v xml:space="preserve">     │</v>
      </c>
    </row>
    <row r="56" spans="1:3" ht="18.75" x14ac:dyDescent="0.25">
      <c r="A56" s="1" t="s">
        <v>41</v>
      </c>
      <c r="B56" t="str">
        <f t="shared" si="1"/>
        <v xml:space="preserve">          </v>
      </c>
      <c r="C56" s="2" t="str">
        <f t="shared" si="0"/>
        <v xml:space="preserve">     │</v>
      </c>
    </row>
    <row r="57" spans="1:3" ht="18.75" x14ac:dyDescent="0.25">
      <c r="A57" s="1" t="s">
        <v>4</v>
      </c>
      <c r="B57" t="str">
        <f t="shared" si="1"/>
        <v>──────────</v>
      </c>
      <c r="C57" s="2" t="str">
        <f t="shared" si="0"/>
        <v>─────┤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Залевская</dc:creator>
  <cp:lastModifiedBy>Светлана Залевская</cp:lastModifiedBy>
  <dcterms:created xsi:type="dcterms:W3CDTF">2014-11-11T07:37:43Z</dcterms:created>
  <dcterms:modified xsi:type="dcterms:W3CDTF">2014-11-12T06:46:06Z</dcterms:modified>
</cp:coreProperties>
</file>