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60" windowHeight="11835" activeTab="3"/>
  </bookViews>
  <sheets>
    <sheet name="Сведения о СХ" sheetId="1" r:id="rId1"/>
    <sheet name="Продукция" sheetId="3" r:id="rId2"/>
    <sheet name="План" sheetId="2" r:id="rId3"/>
    <sheet name="Факт" sheetId="4" r:id="rId4"/>
  </sheets>
  <definedNames>
    <definedName name="_план">План!$B$4:$AW$27</definedName>
  </definedNames>
  <calcPr calcId="125725"/>
</workbook>
</file>

<file path=xl/calcChain.xml><?xml version="1.0" encoding="utf-8"?>
<calcChain xmlns="http://schemas.openxmlformats.org/spreadsheetml/2006/main">
  <c r="D5" i="4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4"/>
  <c r="AW27"/>
  <c r="AV27"/>
  <c r="AS27"/>
  <c r="AR27"/>
  <c r="AO27"/>
  <c r="AN27"/>
  <c r="AK27"/>
  <c r="AJ27"/>
  <c r="AI27"/>
  <c r="AH27"/>
  <c r="AG27"/>
  <c r="AF27"/>
  <c r="AE27"/>
  <c r="AC27"/>
  <c r="AB27"/>
  <c r="Y27"/>
  <c r="X27"/>
  <c r="U27"/>
  <c r="T27"/>
  <c r="Q27"/>
  <c r="P27"/>
  <c r="M27"/>
  <c r="L27"/>
  <c r="I27"/>
  <c r="H27"/>
  <c r="E27"/>
  <c r="AW26"/>
  <c r="AV26"/>
  <c r="AS26"/>
  <c r="AR26"/>
  <c r="AO26"/>
  <c r="AN26"/>
  <c r="AK26"/>
  <c r="AJ26"/>
  <c r="AI26"/>
  <c r="AH26"/>
  <c r="AG26"/>
  <c r="AF26"/>
  <c r="AE26"/>
  <c r="AC26"/>
  <c r="AB26"/>
  <c r="Y26"/>
  <c r="X26"/>
  <c r="U26"/>
  <c r="T26"/>
  <c r="Q26"/>
  <c r="P26"/>
  <c r="M26"/>
  <c r="L26"/>
  <c r="I26"/>
  <c r="H26"/>
  <c r="E26"/>
  <c r="AW25"/>
  <c r="AV25"/>
  <c r="AS25"/>
  <c r="AR25"/>
  <c r="AO25"/>
  <c r="AN25"/>
  <c r="AK25"/>
  <c r="AJ25"/>
  <c r="AI25"/>
  <c r="AH25"/>
  <c r="AG25"/>
  <c r="AF25"/>
  <c r="AE25"/>
  <c r="AC25"/>
  <c r="AB25"/>
  <c r="Y25"/>
  <c r="X25"/>
  <c r="U25"/>
  <c r="T25"/>
  <c r="Q25"/>
  <c r="P25"/>
  <c r="M25"/>
  <c r="L25"/>
  <c r="I25"/>
  <c r="H25"/>
  <c r="E25"/>
  <c r="AW24"/>
  <c r="AV24"/>
  <c r="AS24"/>
  <c r="AR24"/>
  <c r="AO24"/>
  <c r="AN24"/>
  <c r="AK24"/>
  <c r="AJ24"/>
  <c r="AI24"/>
  <c r="AH24"/>
  <c r="AG24"/>
  <c r="AF24"/>
  <c r="AE24"/>
  <c r="AC24"/>
  <c r="AB24"/>
  <c r="Y24"/>
  <c r="X24"/>
  <c r="U24"/>
  <c r="T24"/>
  <c r="Q24"/>
  <c r="P24"/>
  <c r="M24"/>
  <c r="L24"/>
  <c r="I24"/>
  <c r="H24"/>
  <c r="E24"/>
  <c r="AW23"/>
  <c r="AV23"/>
  <c r="AS23"/>
  <c r="AR23"/>
  <c r="AO23"/>
  <c r="AN23"/>
  <c r="AK23"/>
  <c r="AJ23"/>
  <c r="AI23"/>
  <c r="AH23"/>
  <c r="AG23"/>
  <c r="AF23"/>
  <c r="AE23"/>
  <c r="AC23"/>
  <c r="AB23"/>
  <c r="Y23"/>
  <c r="X23"/>
  <c r="U23"/>
  <c r="T23"/>
  <c r="Q23"/>
  <c r="P23"/>
  <c r="M23"/>
  <c r="L23"/>
  <c r="I23"/>
  <c r="H23"/>
  <c r="E23"/>
  <c r="AW22"/>
  <c r="AV22"/>
  <c r="AS22"/>
  <c r="AR22"/>
  <c r="AO22"/>
  <c r="AN22"/>
  <c r="AK22"/>
  <c r="AJ22"/>
  <c r="AI22"/>
  <c r="AH22"/>
  <c r="AG22"/>
  <c r="AF22"/>
  <c r="AE22"/>
  <c r="AC22"/>
  <c r="AB22"/>
  <c r="Y22"/>
  <c r="X22"/>
  <c r="U22"/>
  <c r="T22"/>
  <c r="Q22"/>
  <c r="P22"/>
  <c r="M22"/>
  <c r="L22"/>
  <c r="I22"/>
  <c r="H22"/>
  <c r="E22"/>
  <c r="AW21"/>
  <c r="AV21"/>
  <c r="AS21"/>
  <c r="AR21"/>
  <c r="AO21"/>
  <c r="AN21"/>
  <c r="AK21"/>
  <c r="AJ21"/>
  <c r="AI21"/>
  <c r="AH21"/>
  <c r="AG21"/>
  <c r="AF21"/>
  <c r="AE21"/>
  <c r="AC21"/>
  <c r="AB21"/>
  <c r="Y21"/>
  <c r="X21"/>
  <c r="U21"/>
  <c r="T21"/>
  <c r="Q21"/>
  <c r="P21"/>
  <c r="M21"/>
  <c r="L21"/>
  <c r="I21"/>
  <c r="H21"/>
  <c r="E21"/>
  <c r="AW20"/>
  <c r="AV20"/>
  <c r="AS20"/>
  <c r="AR20"/>
  <c r="AO20"/>
  <c r="AN20"/>
  <c r="AK20"/>
  <c r="AJ20"/>
  <c r="AI20"/>
  <c r="AH20"/>
  <c r="AG20"/>
  <c r="AF20"/>
  <c r="AE20"/>
  <c r="AC20"/>
  <c r="AB20"/>
  <c r="Y20"/>
  <c r="X20"/>
  <c r="U20"/>
  <c r="T20"/>
  <c r="Q20"/>
  <c r="P20"/>
  <c r="M20"/>
  <c r="L20"/>
  <c r="I20"/>
  <c r="H20"/>
  <c r="E20"/>
  <c r="AW19"/>
  <c r="AV19"/>
  <c r="AS19"/>
  <c r="AR19"/>
  <c r="AO19"/>
  <c r="AN19"/>
  <c r="AK19"/>
  <c r="AJ19"/>
  <c r="AI19"/>
  <c r="AH19"/>
  <c r="AG19"/>
  <c r="AF19"/>
  <c r="AE19"/>
  <c r="AC19"/>
  <c r="AB19"/>
  <c r="Y19"/>
  <c r="X19"/>
  <c r="U19"/>
  <c r="T19"/>
  <c r="Q19"/>
  <c r="P19"/>
  <c r="M19"/>
  <c r="L19"/>
  <c r="I19"/>
  <c r="H19"/>
  <c r="E19"/>
  <c r="AW18"/>
  <c r="AV18"/>
  <c r="AS18"/>
  <c r="AR18"/>
  <c r="AO18"/>
  <c r="AN18"/>
  <c r="AK18"/>
  <c r="AJ18"/>
  <c r="AI18"/>
  <c r="AH18"/>
  <c r="AG18"/>
  <c r="AF18"/>
  <c r="AE18"/>
  <c r="AC18"/>
  <c r="AB18"/>
  <c r="Y18"/>
  <c r="X18"/>
  <c r="U18"/>
  <c r="T18"/>
  <c r="Q18"/>
  <c r="P18"/>
  <c r="M18"/>
  <c r="L18"/>
  <c r="I18"/>
  <c r="H18"/>
  <c r="E18"/>
  <c r="AW17"/>
  <c r="AV17"/>
  <c r="AS17"/>
  <c r="AR17"/>
  <c r="AO17"/>
  <c r="AN17"/>
  <c r="AK17"/>
  <c r="AJ17"/>
  <c r="AI17"/>
  <c r="AH17"/>
  <c r="AG17"/>
  <c r="AF17"/>
  <c r="AE17"/>
  <c r="AC17"/>
  <c r="AB17"/>
  <c r="Y17"/>
  <c r="X17"/>
  <c r="U17"/>
  <c r="T17"/>
  <c r="Q17"/>
  <c r="P17"/>
  <c r="M17"/>
  <c r="L17"/>
  <c r="I17"/>
  <c r="H17"/>
  <c r="E17"/>
  <c r="AW16"/>
  <c r="AV16"/>
  <c r="AS16"/>
  <c r="AR16"/>
  <c r="AO16"/>
  <c r="AN16"/>
  <c r="AK16"/>
  <c r="AJ16"/>
  <c r="AI16"/>
  <c r="AH16"/>
  <c r="AG16"/>
  <c r="AF16"/>
  <c r="AE16"/>
  <c r="AC16"/>
  <c r="AB16"/>
  <c r="Y16"/>
  <c r="X16"/>
  <c r="U16"/>
  <c r="T16"/>
  <c r="Q16"/>
  <c r="P16"/>
  <c r="M16"/>
  <c r="L16"/>
  <c r="I16"/>
  <c r="H16"/>
  <c r="E16"/>
  <c r="AW15"/>
  <c r="AV15"/>
  <c r="AS15"/>
  <c r="AR15"/>
  <c r="AO15"/>
  <c r="AN15"/>
  <c r="AK15"/>
  <c r="AJ15"/>
  <c r="AI15"/>
  <c r="AH15"/>
  <c r="AG15"/>
  <c r="AF15"/>
  <c r="AE15"/>
  <c r="AC15"/>
  <c r="AB15"/>
  <c r="Y15"/>
  <c r="X15"/>
  <c r="U15"/>
  <c r="T15"/>
  <c r="Q15"/>
  <c r="P15"/>
  <c r="M15"/>
  <c r="L15"/>
  <c r="I15"/>
  <c r="H15"/>
  <c r="E15"/>
  <c r="AW14"/>
  <c r="AV14"/>
  <c r="AS14"/>
  <c r="AR14"/>
  <c r="AO14"/>
  <c r="AN14"/>
  <c r="AK14"/>
  <c r="AJ14"/>
  <c r="AI14"/>
  <c r="AH14"/>
  <c r="AG14"/>
  <c r="AF14"/>
  <c r="AE14"/>
  <c r="AC14"/>
  <c r="AB14"/>
  <c r="Y14"/>
  <c r="X14"/>
  <c r="U14"/>
  <c r="T14"/>
  <c r="Q14"/>
  <c r="P14"/>
  <c r="M14"/>
  <c r="L14"/>
  <c r="I14"/>
  <c r="H14"/>
  <c r="E14"/>
  <c r="AW13"/>
  <c r="AV13"/>
  <c r="AS13"/>
  <c r="AR13"/>
  <c r="AO13"/>
  <c r="AN13"/>
  <c r="AK13"/>
  <c r="AJ13"/>
  <c r="AI13"/>
  <c r="AH13"/>
  <c r="AG13"/>
  <c r="AF13"/>
  <c r="AE13"/>
  <c r="AC13"/>
  <c r="AB13"/>
  <c r="Y13"/>
  <c r="X13"/>
  <c r="U13"/>
  <c r="T13"/>
  <c r="Q13"/>
  <c r="P13"/>
  <c r="M13"/>
  <c r="L13"/>
  <c r="I13"/>
  <c r="H13"/>
  <c r="E13"/>
  <c r="AW12"/>
  <c r="AV12"/>
  <c r="AS12"/>
  <c r="AR12"/>
  <c r="AO12"/>
  <c r="AN12"/>
  <c r="AK12"/>
  <c r="AJ12"/>
  <c r="AI12"/>
  <c r="AH12"/>
  <c r="AG12"/>
  <c r="AF12"/>
  <c r="AE12"/>
  <c r="AC12"/>
  <c r="AB12"/>
  <c r="Y12"/>
  <c r="X12"/>
  <c r="U12"/>
  <c r="T12"/>
  <c r="Q12"/>
  <c r="P12"/>
  <c r="M12"/>
  <c r="L12"/>
  <c r="I12"/>
  <c r="H12"/>
  <c r="E12"/>
  <c r="AW11"/>
  <c r="AV11"/>
  <c r="AS11"/>
  <c r="AR11"/>
  <c r="AO11"/>
  <c r="AN11"/>
  <c r="AK11"/>
  <c r="AJ11"/>
  <c r="AI11"/>
  <c r="AH11"/>
  <c r="AG11"/>
  <c r="AF11"/>
  <c r="AE11"/>
  <c r="AC11"/>
  <c r="AB11"/>
  <c r="Y11"/>
  <c r="X11"/>
  <c r="U11"/>
  <c r="T11"/>
  <c r="Q11"/>
  <c r="P11"/>
  <c r="M11"/>
  <c r="L11"/>
  <c r="I11"/>
  <c r="H11"/>
  <c r="E11"/>
  <c r="AW10"/>
  <c r="AV10"/>
  <c r="AS10"/>
  <c r="AR10"/>
  <c r="AO10"/>
  <c r="AN10"/>
  <c r="AK10"/>
  <c r="AJ10"/>
  <c r="AI10"/>
  <c r="AH10"/>
  <c r="AG10"/>
  <c r="AF10"/>
  <c r="AE10"/>
  <c r="AC10"/>
  <c r="AB10"/>
  <c r="Y10"/>
  <c r="X10"/>
  <c r="U10"/>
  <c r="T10"/>
  <c r="Q10"/>
  <c r="P10"/>
  <c r="M10"/>
  <c r="L10"/>
  <c r="I10"/>
  <c r="H10"/>
  <c r="E10"/>
  <c r="AW9"/>
  <c r="AV9"/>
  <c r="AS9"/>
  <c r="AR9"/>
  <c r="AO9"/>
  <c r="AN9"/>
  <c r="AK9"/>
  <c r="AJ9"/>
  <c r="AI9"/>
  <c r="AH9"/>
  <c r="AG9"/>
  <c r="AF9"/>
  <c r="AE9"/>
  <c r="AC9"/>
  <c r="AB9"/>
  <c r="Y9"/>
  <c r="X9"/>
  <c r="U9"/>
  <c r="T9"/>
  <c r="Q9"/>
  <c r="P9"/>
  <c r="M9"/>
  <c r="L9"/>
  <c r="I9"/>
  <c r="H9"/>
  <c r="E9"/>
  <c r="AW8"/>
  <c r="AV8"/>
  <c r="AS8"/>
  <c r="AR8"/>
  <c r="AO8"/>
  <c r="AN8"/>
  <c r="AK8"/>
  <c r="AJ8"/>
  <c r="AI8"/>
  <c r="AH8"/>
  <c r="AG8"/>
  <c r="AF8"/>
  <c r="AE8"/>
  <c r="AC8"/>
  <c r="AB8"/>
  <c r="Y8"/>
  <c r="X8"/>
  <c r="U8"/>
  <c r="T8"/>
  <c r="Q8"/>
  <c r="P8"/>
  <c r="M8"/>
  <c r="L8"/>
  <c r="I8"/>
  <c r="H8"/>
  <c r="E8"/>
  <c r="AW7"/>
  <c r="AV7"/>
  <c r="AS7"/>
  <c r="AR7"/>
  <c r="AO7"/>
  <c r="AN7"/>
  <c r="AK7"/>
  <c r="AJ7"/>
  <c r="AI7"/>
  <c r="AH7"/>
  <c r="AG7"/>
  <c r="AF7"/>
  <c r="AE7"/>
  <c r="AC7"/>
  <c r="AB7"/>
  <c r="Y7"/>
  <c r="X7"/>
  <c r="U7"/>
  <c r="T7"/>
  <c r="Q7"/>
  <c r="P7"/>
  <c r="M7"/>
  <c r="L7"/>
  <c r="I7"/>
  <c r="H7"/>
  <c r="E7"/>
  <c r="AW6"/>
  <c r="AV6"/>
  <c r="AS6"/>
  <c r="AR6"/>
  <c r="AO6"/>
  <c r="AN6"/>
  <c r="AK6"/>
  <c r="AJ6"/>
  <c r="AI6"/>
  <c r="AH6"/>
  <c r="AG6"/>
  <c r="AF6"/>
  <c r="AE6"/>
  <c r="AC6"/>
  <c r="AB6"/>
  <c r="Y6"/>
  <c r="X6"/>
  <c r="U6"/>
  <c r="T6"/>
  <c r="Q6"/>
  <c r="P6"/>
  <c r="M6"/>
  <c r="L6"/>
  <c r="I6"/>
  <c r="H6"/>
  <c r="E6"/>
  <c r="AW5"/>
  <c r="AV5"/>
  <c r="AS5"/>
  <c r="AR5"/>
  <c r="AO5"/>
  <c r="AN5"/>
  <c r="AK5"/>
  <c r="AJ5"/>
  <c r="AI5"/>
  <c r="AH5"/>
  <c r="AG5"/>
  <c r="AF5"/>
  <c r="AE5"/>
  <c r="AC5"/>
  <c r="AB5"/>
  <c r="Y5"/>
  <c r="X5"/>
  <c r="U5"/>
  <c r="T5"/>
  <c r="Q5"/>
  <c r="P5"/>
  <c r="M5"/>
  <c r="L5"/>
  <c r="I5"/>
  <c r="H5"/>
  <c r="E5"/>
  <c r="AW4"/>
  <c r="AV4"/>
  <c r="AS4"/>
  <c r="AR4"/>
  <c r="AO4"/>
  <c r="AN4"/>
  <c r="AK4"/>
  <c r="AJ4"/>
  <c r="AI4"/>
  <c r="AH4"/>
  <c r="AG4"/>
  <c r="AF4"/>
  <c r="AE4"/>
  <c r="AC4"/>
  <c r="AB4"/>
  <c r="Y4"/>
  <c r="X4"/>
  <c r="U4"/>
  <c r="T4"/>
  <c r="Q4"/>
  <c r="P4"/>
  <c r="M4"/>
  <c r="L4"/>
  <c r="I4"/>
  <c r="H4"/>
  <c r="E4"/>
  <c r="AW27" i="2"/>
  <c r="AV27"/>
  <c r="AW26"/>
  <c r="AV26"/>
  <c r="AW25"/>
  <c r="AV25"/>
  <c r="AW24"/>
  <c r="AV24"/>
  <c r="AW23"/>
  <c r="AV23"/>
  <c r="AW22"/>
  <c r="AV22"/>
  <c r="AW21"/>
  <c r="AV21"/>
  <c r="AW20"/>
  <c r="AV20"/>
  <c r="AW19"/>
  <c r="AV19"/>
  <c r="AW18"/>
  <c r="AV18"/>
  <c r="AW17"/>
  <c r="AV17"/>
  <c r="AW16"/>
  <c r="AV16"/>
  <c r="AW15"/>
  <c r="AV15"/>
  <c r="AW14"/>
  <c r="AV14"/>
  <c r="AW13"/>
  <c r="AV13"/>
  <c r="AW12"/>
  <c r="AV12"/>
  <c r="AW11"/>
  <c r="AV11"/>
  <c r="AW10"/>
  <c r="AV10"/>
  <c r="AW9"/>
  <c r="AV9"/>
  <c r="AW8"/>
  <c r="AV8"/>
  <c r="AW7"/>
  <c r="AV7"/>
  <c r="AW6"/>
  <c r="AV6"/>
  <c r="AW5"/>
  <c r="AV5"/>
  <c r="AW4"/>
  <c r="AV4"/>
  <c r="AS27"/>
  <c r="AR27"/>
  <c r="AS26"/>
  <c r="AR26"/>
  <c r="AS25"/>
  <c r="AR25"/>
  <c r="AS24"/>
  <c r="AR24"/>
  <c r="AS23"/>
  <c r="AR23"/>
  <c r="AS22"/>
  <c r="AR22"/>
  <c r="AS21"/>
  <c r="AR21"/>
  <c r="AS20"/>
  <c r="AR20"/>
  <c r="AS19"/>
  <c r="AR19"/>
  <c r="AS18"/>
  <c r="AR18"/>
  <c r="AS17"/>
  <c r="AR17"/>
  <c r="AS16"/>
  <c r="AR16"/>
  <c r="AS15"/>
  <c r="AR15"/>
  <c r="AS14"/>
  <c r="AR14"/>
  <c r="AS13"/>
  <c r="AR13"/>
  <c r="AS12"/>
  <c r="AR12"/>
  <c r="AS11"/>
  <c r="AR11"/>
  <c r="AS10"/>
  <c r="AR10"/>
  <c r="AS9"/>
  <c r="AR9"/>
  <c r="AS8"/>
  <c r="AR8"/>
  <c r="AS7"/>
  <c r="AR7"/>
  <c r="AS6"/>
  <c r="AR6"/>
  <c r="AS5"/>
  <c r="AR5"/>
  <c r="AS4"/>
  <c r="AR4"/>
  <c r="AO27"/>
  <c r="AN27"/>
  <c r="AO26"/>
  <c r="AN26"/>
  <c r="AO25"/>
  <c r="AN25"/>
  <c r="AO24"/>
  <c r="AN24"/>
  <c r="AO23"/>
  <c r="AN23"/>
  <c r="AO22"/>
  <c r="AN22"/>
  <c r="AO21"/>
  <c r="AN21"/>
  <c r="AO20"/>
  <c r="AN20"/>
  <c r="AO19"/>
  <c r="AN19"/>
  <c r="AO18"/>
  <c r="AN18"/>
  <c r="AO17"/>
  <c r="AN17"/>
  <c r="AO16"/>
  <c r="AN16"/>
  <c r="AO15"/>
  <c r="AN15"/>
  <c r="AO14"/>
  <c r="AN14"/>
  <c r="AO13"/>
  <c r="AN13"/>
  <c r="AO12"/>
  <c r="AN12"/>
  <c r="AO11"/>
  <c r="AN11"/>
  <c r="AO10"/>
  <c r="AN10"/>
  <c r="AO9"/>
  <c r="AN9"/>
  <c r="AO8"/>
  <c r="AN8"/>
  <c r="AO7"/>
  <c r="AN7"/>
  <c r="AO6"/>
  <c r="AN6"/>
  <c r="AO5"/>
  <c r="AN5"/>
  <c r="AO4"/>
  <c r="AN4"/>
  <c r="AH27"/>
  <c r="AH26"/>
  <c r="AH25"/>
  <c r="AH24"/>
  <c r="AH23"/>
  <c r="AH22"/>
  <c r="AH21"/>
  <c r="AH20"/>
  <c r="AH19"/>
  <c r="AH18"/>
  <c r="AH17"/>
  <c r="AH16"/>
  <c r="AH15"/>
  <c r="AH14"/>
  <c r="AH13"/>
  <c r="AH12"/>
  <c r="AH11"/>
  <c r="AH10"/>
  <c r="AH9"/>
  <c r="AH8"/>
  <c r="AH7"/>
  <c r="AH6"/>
  <c r="AH5"/>
  <c r="AH4"/>
  <c r="AK27"/>
  <c r="AJ27"/>
  <c r="AI27"/>
  <c r="AK26"/>
  <c r="AJ26"/>
  <c r="AI26"/>
  <c r="AK25"/>
  <c r="AJ25"/>
  <c r="AI25"/>
  <c r="AK24"/>
  <c r="AJ24"/>
  <c r="AI24"/>
  <c r="AK23"/>
  <c r="AJ23"/>
  <c r="AI23"/>
  <c r="AK22"/>
  <c r="AJ22"/>
  <c r="AI22"/>
  <c r="AK21"/>
  <c r="AJ21"/>
  <c r="AI21"/>
  <c r="AK20"/>
  <c r="AJ20"/>
  <c r="AI20"/>
  <c r="AK19"/>
  <c r="AJ19"/>
  <c r="AI19"/>
  <c r="AK18"/>
  <c r="AJ18"/>
  <c r="AI18"/>
  <c r="AK17"/>
  <c r="AJ17"/>
  <c r="AI17"/>
  <c r="AK16"/>
  <c r="AJ16"/>
  <c r="AI16"/>
  <c r="AK15"/>
  <c r="AJ15"/>
  <c r="AI15"/>
  <c r="AK14"/>
  <c r="AJ14"/>
  <c r="AI14"/>
  <c r="AK13"/>
  <c r="AJ13"/>
  <c r="AI13"/>
  <c r="AK12"/>
  <c r="AJ12"/>
  <c r="AI12"/>
  <c r="AK11"/>
  <c r="AJ11"/>
  <c r="AI11"/>
  <c r="AK10"/>
  <c r="AJ10"/>
  <c r="AI10"/>
  <c r="AK9"/>
  <c r="AJ9"/>
  <c r="AI9"/>
  <c r="AK8"/>
  <c r="AJ8"/>
  <c r="AI8"/>
  <c r="AK7"/>
  <c r="AJ7"/>
  <c r="AI7"/>
  <c r="AK6"/>
  <c r="AJ6"/>
  <c r="AI6"/>
  <c r="AK5"/>
  <c r="AJ5"/>
  <c r="AI5"/>
  <c r="AK4"/>
  <c r="AJ4"/>
  <c r="AI4"/>
  <c r="AE27"/>
  <c r="AE26"/>
  <c r="AE25"/>
  <c r="AE24"/>
  <c r="AE23"/>
  <c r="AE22"/>
  <c r="AE21"/>
  <c r="AE20"/>
  <c r="AE19"/>
  <c r="AE18"/>
  <c r="AE17"/>
  <c r="AE16"/>
  <c r="AE15"/>
  <c r="AE14"/>
  <c r="AE13"/>
  <c r="AE12"/>
  <c r="AE11"/>
  <c r="AE10"/>
  <c r="AE9"/>
  <c r="AE8"/>
  <c r="AE7"/>
  <c r="AE6"/>
  <c r="AE5"/>
  <c r="AE4"/>
  <c r="AG27"/>
  <c r="AF27"/>
  <c r="AG26"/>
  <c r="AF26"/>
  <c r="AG25"/>
  <c r="AF25"/>
  <c r="AG24"/>
  <c r="AF24"/>
  <c r="AG23"/>
  <c r="AF23"/>
  <c r="AG22"/>
  <c r="AF22"/>
  <c r="AG21"/>
  <c r="AF21"/>
  <c r="AG20"/>
  <c r="AF20"/>
  <c r="AG19"/>
  <c r="AF19"/>
  <c r="AG18"/>
  <c r="AF18"/>
  <c r="AG17"/>
  <c r="AF17"/>
  <c r="AG16"/>
  <c r="AF16"/>
  <c r="AG15"/>
  <c r="AF15"/>
  <c r="AG14"/>
  <c r="AF14"/>
  <c r="AG13"/>
  <c r="AF13"/>
  <c r="AG12"/>
  <c r="AF12"/>
  <c r="AG11"/>
  <c r="AF11"/>
  <c r="AG10"/>
  <c r="AF10"/>
  <c r="AG9"/>
  <c r="AF9"/>
  <c r="AG8"/>
  <c r="AF8"/>
  <c r="AG7"/>
  <c r="AF7"/>
  <c r="AG6"/>
  <c r="AF6"/>
  <c r="AG5"/>
  <c r="AF5"/>
  <c r="AG4"/>
  <c r="AF4"/>
  <c r="AC27"/>
  <c r="AB27"/>
  <c r="AC26"/>
  <c r="AB26"/>
  <c r="AC25"/>
  <c r="AB25"/>
  <c r="AC24"/>
  <c r="AB24"/>
  <c r="AC23"/>
  <c r="AB23"/>
  <c r="AC22"/>
  <c r="AB22"/>
  <c r="AC21"/>
  <c r="AB21"/>
  <c r="AC20"/>
  <c r="AB20"/>
  <c r="AC19"/>
  <c r="AB19"/>
  <c r="AC18"/>
  <c r="AB18"/>
  <c r="AC17"/>
  <c r="AB17"/>
  <c r="AC16"/>
  <c r="AB16"/>
  <c r="AC15"/>
  <c r="AB15"/>
  <c r="AC14"/>
  <c r="AB14"/>
  <c r="AC13"/>
  <c r="AB13"/>
  <c r="AC12"/>
  <c r="AB12"/>
  <c r="AC11"/>
  <c r="AB11"/>
  <c r="AC10"/>
  <c r="AB10"/>
  <c r="AC9"/>
  <c r="AB9"/>
  <c r="AC8"/>
  <c r="AB8"/>
  <c r="AC7"/>
  <c r="AB7"/>
  <c r="AC6"/>
  <c r="AB6"/>
  <c r="AC5"/>
  <c r="AB5"/>
  <c r="AC4"/>
  <c r="AB4"/>
  <c r="Y27"/>
  <c r="X27"/>
  <c r="Y26"/>
  <c r="X26"/>
  <c r="Y25"/>
  <c r="X25"/>
  <c r="Y24"/>
  <c r="X24"/>
  <c r="Y23"/>
  <c r="X23"/>
  <c r="Y22"/>
  <c r="X22"/>
  <c r="Y21"/>
  <c r="X21"/>
  <c r="Y20"/>
  <c r="X20"/>
  <c r="Y19"/>
  <c r="X19"/>
  <c r="Y18"/>
  <c r="X18"/>
  <c r="Y17"/>
  <c r="X17"/>
  <c r="Y16"/>
  <c r="X16"/>
  <c r="Y15"/>
  <c r="X15"/>
  <c r="Y14"/>
  <c r="X14"/>
  <c r="Y13"/>
  <c r="X13"/>
  <c r="Y12"/>
  <c r="X12"/>
  <c r="Y11"/>
  <c r="X11"/>
  <c r="Y10"/>
  <c r="X10"/>
  <c r="Y9"/>
  <c r="X9"/>
  <c r="Y8"/>
  <c r="X8"/>
  <c r="Y7"/>
  <c r="X7"/>
  <c r="Y6"/>
  <c r="X6"/>
  <c r="Y5"/>
  <c r="X5"/>
  <c r="Y4"/>
  <c r="X4"/>
  <c r="U27"/>
  <c r="T27"/>
  <c r="U26"/>
  <c r="T26"/>
  <c r="U25"/>
  <c r="T25"/>
  <c r="U24"/>
  <c r="T24"/>
  <c r="U23"/>
  <c r="T23"/>
  <c r="U22"/>
  <c r="T22"/>
  <c r="U21"/>
  <c r="T21"/>
  <c r="U20"/>
  <c r="T20"/>
  <c r="U19"/>
  <c r="T19"/>
  <c r="U18"/>
  <c r="T18"/>
  <c r="U17"/>
  <c r="T17"/>
  <c r="U16"/>
  <c r="T16"/>
  <c r="U15"/>
  <c r="T15"/>
  <c r="U14"/>
  <c r="T14"/>
  <c r="U13"/>
  <c r="T13"/>
  <c r="U12"/>
  <c r="T12"/>
  <c r="U11"/>
  <c r="T11"/>
  <c r="U10"/>
  <c r="T10"/>
  <c r="U9"/>
  <c r="T9"/>
  <c r="U8"/>
  <c r="T8"/>
  <c r="U7"/>
  <c r="T7"/>
  <c r="U6"/>
  <c r="T6"/>
  <c r="U5"/>
  <c r="T5"/>
  <c r="U4"/>
  <c r="T4"/>
  <c r="Q27"/>
  <c r="P27"/>
  <c r="Q26"/>
  <c r="P26"/>
  <c r="Q25"/>
  <c r="P25"/>
  <c r="Q24"/>
  <c r="P24"/>
  <c r="Q23"/>
  <c r="P23"/>
  <c r="Q22"/>
  <c r="P22"/>
  <c r="Q21"/>
  <c r="P21"/>
  <c r="Q20"/>
  <c r="P20"/>
  <c r="Q19"/>
  <c r="P19"/>
  <c r="Q18"/>
  <c r="P18"/>
  <c r="Q17"/>
  <c r="P17"/>
  <c r="Q16"/>
  <c r="P16"/>
  <c r="Q15"/>
  <c r="P15"/>
  <c r="Q14"/>
  <c r="P14"/>
  <c r="Q13"/>
  <c r="P13"/>
  <c r="Q12"/>
  <c r="P12"/>
  <c r="Q11"/>
  <c r="P11"/>
  <c r="Q10"/>
  <c r="P10"/>
  <c r="Q9"/>
  <c r="P9"/>
  <c r="Q8"/>
  <c r="P8"/>
  <c r="Q7"/>
  <c r="P7"/>
  <c r="Q6"/>
  <c r="P6"/>
  <c r="Q5"/>
  <c r="P5"/>
  <c r="Q4"/>
  <c r="P4"/>
  <c r="M27"/>
  <c r="L27"/>
  <c r="M26"/>
  <c r="L26"/>
  <c r="M25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I27"/>
  <c r="H27"/>
  <c r="I26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I7"/>
  <c r="H7"/>
  <c r="I6"/>
  <c r="H6"/>
  <c r="I5"/>
  <c r="H5"/>
  <c r="I4"/>
  <c r="H4"/>
  <c r="D6"/>
  <c r="D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4"/>
  <c r="D5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</calcChain>
</file>

<file path=xl/sharedStrings.xml><?xml version="1.0" encoding="utf-8"?>
<sst xmlns="http://schemas.openxmlformats.org/spreadsheetml/2006/main" count="329" uniqueCount="152">
  <si>
    <t>№</t>
  </si>
  <si>
    <t>п/п</t>
  </si>
  <si>
    <t>Районы</t>
  </si>
  <si>
    <t>Ф.И.О. начальников</t>
  </si>
  <si>
    <t>Должность</t>
  </si>
  <si>
    <t>код</t>
  </si>
  <si>
    <t>Телефоны</t>
  </si>
  <si>
    <t>Эл. почта</t>
  </si>
  <si>
    <t>прямой</t>
  </si>
  <si>
    <t>секретарь</t>
  </si>
  <si>
    <t>Антроповский</t>
  </si>
  <si>
    <t>Сикорин Владимир Александрович</t>
  </si>
  <si>
    <t>Заведующий отделом сельского хозяйства</t>
  </si>
  <si>
    <t>3-52-70</t>
  </si>
  <si>
    <t>3-52-13</t>
  </si>
  <si>
    <t> antropovocx@yandex.ru</t>
  </si>
  <si>
    <t>Буйский</t>
  </si>
  <si>
    <t>Арсланов Ибрагим Абдулагатович</t>
  </si>
  <si>
    <t>Начальник отдела сельского хозяйства</t>
  </si>
  <si>
    <t>4-17-79</t>
  </si>
  <si>
    <t>4-17-66</t>
  </si>
  <si>
    <t> ucx-buy@mail.ru</t>
  </si>
  <si>
    <t>Вохомский</t>
  </si>
  <si>
    <t>Мучкин Валерий Михайлович</t>
  </si>
  <si>
    <t>2-22-71</t>
  </si>
  <si>
    <t>2-22-04</t>
  </si>
  <si>
    <t> apkvohma@yandex.ru</t>
  </si>
  <si>
    <t>Галичский</t>
  </si>
  <si>
    <t>Николаева Наталья Викторовна</t>
  </si>
  <si>
    <t>2-17-11</t>
  </si>
  <si>
    <t>2-17-26</t>
  </si>
  <si>
    <t> buhselupr@mail.ru</t>
  </si>
  <si>
    <t>Кадыйский</t>
  </si>
  <si>
    <t>Замышляева Татьяна Геннадьевна</t>
  </si>
  <si>
    <t>Начальник отдела сельского хозяйства и продовольствия</t>
  </si>
  <si>
    <t>3-49-90</t>
  </si>
  <si>
    <t> apk-kad@mail.ru</t>
  </si>
  <si>
    <t>Кологривский</t>
  </si>
  <si>
    <t>Тузова Нина Александровна</t>
  </si>
  <si>
    <t>Начальник отдела АПК</t>
  </si>
  <si>
    <t>4-16-73</t>
  </si>
  <si>
    <t>4-13-85</t>
  </si>
  <si>
    <t> ushkologriv@rambler.ru</t>
  </si>
  <si>
    <t>Костромской</t>
  </si>
  <si>
    <t>Смирнов Евгений Федорович</t>
  </si>
  <si>
    <t>Начальник управления сельского хозяйства</t>
  </si>
  <si>
    <t>-</t>
  </si>
  <si>
    <t>35-25-83</t>
  </si>
  <si>
    <t>55-28-23</t>
  </si>
  <si>
    <t>  apk@admkr.ru</t>
  </si>
  <si>
    <t>Красносельский</t>
  </si>
  <si>
    <t>Корнева Лариса Ивановна</t>
  </si>
  <si>
    <t>2-27-62</t>
  </si>
  <si>
    <t>2-28-91</t>
  </si>
  <si>
    <t> usx-krasnoe@mail.ru</t>
  </si>
  <si>
    <t>Макарьевский</t>
  </si>
  <si>
    <t>Бебенина Алевтина Николаевна</t>
  </si>
  <si>
    <t>5-53-30</t>
  </si>
  <si>
    <t>5-56-44</t>
  </si>
  <si>
    <t> usx_mak@rambler.ru</t>
  </si>
  <si>
    <t>Мантуровский</t>
  </si>
  <si>
    <t>Лебедева Татьяна Николаевна</t>
  </si>
  <si>
    <t>3-44-52</t>
  </si>
  <si>
    <t> manapk@ro.ru</t>
  </si>
  <si>
    <t>Межевской</t>
  </si>
  <si>
    <t>Соколова Галина Валентиновна</t>
  </si>
  <si>
    <t>5-26-93</t>
  </si>
  <si>
    <t> mezha_sh@mail.ru</t>
  </si>
  <si>
    <t>Нейский</t>
  </si>
  <si>
    <t>Доронина Оксана Васильевна</t>
  </si>
  <si>
    <t>3-25-88</t>
  </si>
  <si>
    <t> neya-apk@rambler.ru</t>
  </si>
  <si>
    <t>Нерехтский</t>
  </si>
  <si>
    <t>Наумов Анатолий Константинович</t>
  </si>
  <si>
    <t>7-64-96</t>
  </si>
  <si>
    <t> nerehta-apk@mail.ru</t>
  </si>
  <si>
    <t>Октябрьский</t>
  </si>
  <si>
    <t>Манин Михаил Григорьевич</t>
  </si>
  <si>
    <t>2-31-19</t>
  </si>
  <si>
    <t>2-17-99</t>
  </si>
  <si>
    <t> apk-okt@mail.ru</t>
  </si>
  <si>
    <t>Островский</t>
  </si>
  <si>
    <t>Ломков Александр Викторович</t>
  </si>
  <si>
    <t>2-75-02</t>
  </si>
  <si>
    <t> ostrovskoeapk@yandex.ru</t>
  </si>
  <si>
    <t>Павинский</t>
  </si>
  <si>
    <t>Лужинский Николай Иванович</t>
  </si>
  <si>
    <t>2-17-59</t>
  </si>
  <si>
    <t>2-13-64</t>
  </si>
  <si>
    <t> apk-pavino@yandex.ru</t>
  </si>
  <si>
    <t>Парфеньевский</t>
  </si>
  <si>
    <t>Котова Наталия Ивановна</t>
  </si>
  <si>
    <t>5-1-295</t>
  </si>
  <si>
    <t>5-13-18</t>
  </si>
  <si>
    <t> ush.admparf@kostroma.ru</t>
  </si>
  <si>
    <t>Поназыревский</t>
  </si>
  <si>
    <t>Савельева Ольга Владимировна</t>
  </si>
  <si>
    <t>2-17-05</t>
  </si>
  <si>
    <t>2-14-07</t>
  </si>
  <si>
    <t> apk-pon@mail.ru</t>
  </si>
  <si>
    <t>Пыщугский</t>
  </si>
  <si>
    <t>Паю Вера Александровна</t>
  </si>
  <si>
    <t>Исполняющий обязанности начальника отдела сельского хозяйства администрации</t>
  </si>
  <si>
    <t>2-71-68</t>
  </si>
  <si>
    <t>2-73-64</t>
  </si>
  <si>
    <t>  apk-pyschug@adm44.ru</t>
  </si>
  <si>
    <t>Солигаличский</t>
  </si>
  <si>
    <t>Гавриков Василий Иванович</t>
  </si>
  <si>
    <t>5-19-88</t>
  </si>
  <si>
    <t>5-15-43</t>
  </si>
  <si>
    <t> upravlenie_s.h._soligalich@bk.ru</t>
  </si>
  <si>
    <t>Судиславский</t>
  </si>
  <si>
    <t>Груздева Татьяна Владимировна</t>
  </si>
  <si>
    <t>9-76-41</t>
  </si>
  <si>
    <t>9-85-87</t>
  </si>
  <si>
    <t>9-77-58</t>
  </si>
  <si>
    <t> sudislavladm@yandex.ru</t>
  </si>
  <si>
    <t>Сусанинский</t>
  </si>
  <si>
    <t>Краснов Станислав Викторович</t>
  </si>
  <si>
    <t>Начальник управления сельского хозяйства, заместитель главы администрации района</t>
  </si>
  <si>
    <t>9-18-82</t>
  </si>
  <si>
    <t> apk-sus@yandex.ru</t>
  </si>
  <si>
    <t>Чухломский</t>
  </si>
  <si>
    <t>Молчанова Елена Борисовна</t>
  </si>
  <si>
    <t>Заведующий отделом сельского хозяйства администрации  района</t>
  </si>
  <si>
    <t>2-13-15</t>
  </si>
  <si>
    <t>2-13-10</t>
  </si>
  <si>
    <t> apk-chu00@mail.ru</t>
  </si>
  <si>
    <t>Шарьинский</t>
  </si>
  <si>
    <t>Горшков Андрей Николаевич</t>
  </si>
  <si>
    <t>Заместитель главы администрации района, председатель комитета АПК и ЛПК</t>
  </si>
  <si>
    <t>5-33-90</t>
  </si>
  <si>
    <t> apk_sha4@mail.ru</t>
  </si>
  <si>
    <t>Перечень производимой продукции</t>
  </si>
  <si>
    <t>Картофель</t>
  </si>
  <si>
    <t>тонны</t>
  </si>
  <si>
    <t>Ед. изм.</t>
  </si>
  <si>
    <t>Зерновые</t>
  </si>
  <si>
    <t>Птица (мясо)</t>
  </si>
  <si>
    <t>Скот (мясо)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</si>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</sst>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1" fillId="0" borderId="6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/>
    </xf>
    <xf numFmtId="0" fontId="1" fillId="0" borderId="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workbookViewId="0">
      <selection activeCell="D5" sqref="D5"/>
    </sheetView>
  </sheetViews>
  <sheetFormatPr defaultRowHeight="15"/>
  <cols>
    <col min="1" max="1" width="4.140625" style="2" bestFit="1" customWidth="1"/>
    <col min="2" max="2" width="15.85546875" style="5" customWidth="1"/>
    <col min="3" max="3" width="34" style="5" customWidth="1"/>
    <col min="4" max="4" width="26.7109375" style="5" customWidth="1"/>
    <col min="5" max="5" width="10.85546875" style="5" customWidth="1"/>
    <col min="6" max="7" width="10.140625" style="5" bestFit="1" customWidth="1"/>
    <col min="8" max="8" width="18.85546875" style="5" customWidth="1"/>
  </cols>
  <sheetData>
    <row r="1" spans="1:8" s="2" customFormat="1" ht="15" customHeight="1">
      <c r="A1" s="1" t="s">
        <v>0</v>
      </c>
      <c r="B1" s="14" t="s">
        <v>2</v>
      </c>
      <c r="C1" s="14" t="s">
        <v>3</v>
      </c>
      <c r="D1" s="1"/>
      <c r="E1" s="14" t="s">
        <v>5</v>
      </c>
      <c r="F1" s="16" t="s">
        <v>6</v>
      </c>
      <c r="G1" s="17"/>
      <c r="H1" s="14" t="s">
        <v>7</v>
      </c>
    </row>
    <row r="2" spans="1:8" s="2" customFormat="1" ht="30">
      <c r="A2" s="3" t="s">
        <v>1</v>
      </c>
      <c r="B2" s="15"/>
      <c r="C2" s="15"/>
      <c r="D2" s="3" t="s">
        <v>4</v>
      </c>
      <c r="E2" s="15"/>
      <c r="F2" s="4" t="s">
        <v>8</v>
      </c>
      <c r="G2" s="4" t="s">
        <v>9</v>
      </c>
      <c r="H2" s="15"/>
    </row>
    <row r="3" spans="1:8" ht="30">
      <c r="A3" s="4">
        <v>1</v>
      </c>
      <c r="B3" s="4" t="s">
        <v>10</v>
      </c>
      <c r="C3" s="4" t="s">
        <v>11</v>
      </c>
      <c r="D3" s="4" t="s">
        <v>12</v>
      </c>
      <c r="E3" s="4">
        <v>49430</v>
      </c>
      <c r="F3" s="4" t="s">
        <v>13</v>
      </c>
      <c r="G3" s="4" t="s">
        <v>14</v>
      </c>
      <c r="H3" s="4" t="s">
        <v>15</v>
      </c>
    </row>
    <row r="4" spans="1:8" ht="30">
      <c r="A4" s="4">
        <v>2</v>
      </c>
      <c r="B4" s="4" t="s">
        <v>16</v>
      </c>
      <c r="C4" s="4" t="s">
        <v>17</v>
      </c>
      <c r="D4" s="4" t="s">
        <v>18</v>
      </c>
      <c r="E4" s="4">
        <v>49435</v>
      </c>
      <c r="F4" s="4" t="s">
        <v>19</v>
      </c>
      <c r="G4" s="4" t="s">
        <v>20</v>
      </c>
      <c r="H4" s="4" t="s">
        <v>21</v>
      </c>
    </row>
    <row r="5" spans="1:8" ht="30">
      <c r="A5" s="4">
        <v>3</v>
      </c>
      <c r="B5" s="4" t="s">
        <v>22</v>
      </c>
      <c r="C5" s="4" t="s">
        <v>23</v>
      </c>
      <c r="D5" s="4" t="s">
        <v>12</v>
      </c>
      <c r="E5" s="4">
        <v>49450</v>
      </c>
      <c r="F5" s="4" t="s">
        <v>24</v>
      </c>
      <c r="G5" s="4" t="s">
        <v>25</v>
      </c>
      <c r="H5" s="4" t="s">
        <v>26</v>
      </c>
    </row>
    <row r="6" spans="1:8">
      <c r="A6" s="14">
        <v>4</v>
      </c>
      <c r="B6" s="14" t="s">
        <v>27</v>
      </c>
      <c r="C6" s="14" t="s">
        <v>28</v>
      </c>
      <c r="D6" s="14" t="s">
        <v>12</v>
      </c>
      <c r="E6" s="14">
        <v>49437</v>
      </c>
      <c r="F6" s="18">
        <v>18903</v>
      </c>
      <c r="G6" s="1" t="s">
        <v>29</v>
      </c>
      <c r="H6" s="14" t="s">
        <v>31</v>
      </c>
    </row>
    <row r="7" spans="1:8">
      <c r="A7" s="15"/>
      <c r="B7" s="15"/>
      <c r="C7" s="15"/>
      <c r="D7" s="15"/>
      <c r="E7" s="15"/>
      <c r="F7" s="19"/>
      <c r="G7" s="3" t="s">
        <v>30</v>
      </c>
      <c r="H7" s="15"/>
    </row>
    <row r="8" spans="1:8" ht="32.25" customHeight="1">
      <c r="A8" s="4">
        <v>5</v>
      </c>
      <c r="B8" s="4" t="s">
        <v>32</v>
      </c>
      <c r="C8" s="4" t="s">
        <v>33</v>
      </c>
      <c r="D8" s="4" t="s">
        <v>34</v>
      </c>
      <c r="E8" s="4">
        <v>49442</v>
      </c>
      <c r="F8" s="4" t="s">
        <v>35</v>
      </c>
      <c r="G8" s="4"/>
      <c r="H8" s="4" t="s">
        <v>36</v>
      </c>
    </row>
    <row r="9" spans="1:8" ht="30">
      <c r="A9" s="4">
        <v>6</v>
      </c>
      <c r="B9" s="4" t="s">
        <v>37</v>
      </c>
      <c r="C9" s="4" t="s">
        <v>38</v>
      </c>
      <c r="D9" s="4" t="s">
        <v>39</v>
      </c>
      <c r="E9" s="4">
        <v>49443</v>
      </c>
      <c r="F9" s="4" t="s">
        <v>40</v>
      </c>
      <c r="G9" s="4" t="s">
        <v>41</v>
      </c>
      <c r="H9" s="4" t="s">
        <v>42</v>
      </c>
    </row>
    <row r="10" spans="1:8" ht="30">
      <c r="A10" s="4">
        <v>7</v>
      </c>
      <c r="B10" s="4" t="s">
        <v>43</v>
      </c>
      <c r="C10" s="4" t="s">
        <v>44</v>
      </c>
      <c r="D10" s="4" t="s">
        <v>45</v>
      </c>
      <c r="E10" s="4" t="s">
        <v>46</v>
      </c>
      <c r="F10" s="4" t="s">
        <v>47</v>
      </c>
      <c r="G10" s="4" t="s">
        <v>48</v>
      </c>
      <c r="H10" s="4" t="s">
        <v>49</v>
      </c>
    </row>
    <row r="11" spans="1:8" ht="30">
      <c r="A11" s="4">
        <v>8</v>
      </c>
      <c r="B11" s="4" t="s">
        <v>50</v>
      </c>
      <c r="C11" s="4" t="s">
        <v>51</v>
      </c>
      <c r="D11" s="4" t="s">
        <v>12</v>
      </c>
      <c r="E11" s="4">
        <v>49432</v>
      </c>
      <c r="F11" s="4" t="s">
        <v>52</v>
      </c>
      <c r="G11" s="4" t="s">
        <v>53</v>
      </c>
      <c r="H11" s="4" t="s">
        <v>54</v>
      </c>
    </row>
    <row r="12" spans="1:8" ht="30">
      <c r="A12" s="4">
        <v>9</v>
      </c>
      <c r="B12" s="4" t="s">
        <v>55</v>
      </c>
      <c r="C12" s="4" t="s">
        <v>56</v>
      </c>
      <c r="D12" s="4" t="s">
        <v>12</v>
      </c>
      <c r="E12" s="4">
        <v>49445</v>
      </c>
      <c r="F12" s="4" t="s">
        <v>57</v>
      </c>
      <c r="G12" s="4" t="s">
        <v>58</v>
      </c>
      <c r="H12" s="4" t="s">
        <v>59</v>
      </c>
    </row>
    <row r="13" spans="1:8" ht="30">
      <c r="A13" s="4">
        <v>10</v>
      </c>
      <c r="B13" s="4" t="s">
        <v>60</v>
      </c>
      <c r="C13" s="4" t="s">
        <v>61</v>
      </c>
      <c r="D13" s="4" t="s">
        <v>18</v>
      </c>
      <c r="E13" s="4">
        <v>49446</v>
      </c>
      <c r="F13" s="4" t="s">
        <v>62</v>
      </c>
      <c r="G13" s="6">
        <v>18082</v>
      </c>
      <c r="H13" s="4" t="s">
        <v>63</v>
      </c>
    </row>
    <row r="14" spans="1:8" ht="30">
      <c r="A14" s="4">
        <v>11</v>
      </c>
      <c r="B14" s="4" t="s">
        <v>64</v>
      </c>
      <c r="C14" s="4" t="s">
        <v>65</v>
      </c>
      <c r="D14" s="4" t="s">
        <v>18</v>
      </c>
      <c r="E14" s="4">
        <v>49447</v>
      </c>
      <c r="F14" s="4" t="s">
        <v>66</v>
      </c>
      <c r="G14" s="4"/>
      <c r="H14" s="4" t="s">
        <v>67</v>
      </c>
    </row>
    <row r="15" spans="1:8" ht="30">
      <c r="A15" s="4">
        <v>12</v>
      </c>
      <c r="B15" s="4" t="s">
        <v>68</v>
      </c>
      <c r="C15" s="4" t="s">
        <v>69</v>
      </c>
      <c r="D15" s="4" t="s">
        <v>12</v>
      </c>
      <c r="E15" s="4">
        <v>49444</v>
      </c>
      <c r="F15" s="4" t="s">
        <v>70</v>
      </c>
      <c r="G15" s="4"/>
      <c r="H15" s="4" t="s">
        <v>71</v>
      </c>
    </row>
    <row r="16" spans="1:8">
      <c r="A16" s="14">
        <v>13</v>
      </c>
      <c r="B16" s="14" t="s">
        <v>72</v>
      </c>
      <c r="C16" s="14" t="s">
        <v>73</v>
      </c>
      <c r="D16" s="14" t="s">
        <v>18</v>
      </c>
      <c r="E16" s="14">
        <v>49431</v>
      </c>
      <c r="F16" s="14" t="s">
        <v>74</v>
      </c>
      <c r="G16" s="14"/>
      <c r="H16" s="14" t="s">
        <v>75</v>
      </c>
    </row>
    <row r="17" spans="1:8">
      <c r="A17" s="15"/>
      <c r="B17" s="15"/>
      <c r="C17" s="15"/>
      <c r="D17" s="15"/>
      <c r="E17" s="15"/>
      <c r="F17" s="15"/>
      <c r="G17" s="15"/>
      <c r="H17" s="15"/>
    </row>
    <row r="18" spans="1:8" ht="30">
      <c r="A18" s="4">
        <v>14</v>
      </c>
      <c r="B18" s="4" t="s">
        <v>76</v>
      </c>
      <c r="C18" s="4" t="s">
        <v>77</v>
      </c>
      <c r="D18" s="4" t="s">
        <v>18</v>
      </c>
      <c r="E18" s="4">
        <v>49451</v>
      </c>
      <c r="F18" s="4" t="s">
        <v>78</v>
      </c>
      <c r="G18" s="4" t="s">
        <v>79</v>
      </c>
      <c r="H18" s="4" t="s">
        <v>80</v>
      </c>
    </row>
    <row r="19" spans="1:8" ht="30">
      <c r="A19" s="4">
        <v>15</v>
      </c>
      <c r="B19" s="4" t="s">
        <v>81</v>
      </c>
      <c r="C19" s="4" t="s">
        <v>82</v>
      </c>
      <c r="D19" s="4" t="s">
        <v>18</v>
      </c>
      <c r="E19" s="4">
        <v>49438</v>
      </c>
      <c r="F19" s="4" t="s">
        <v>83</v>
      </c>
      <c r="G19" s="4"/>
      <c r="H19" s="4" t="s">
        <v>84</v>
      </c>
    </row>
    <row r="20" spans="1:8" ht="30">
      <c r="A20" s="4">
        <v>16</v>
      </c>
      <c r="B20" s="4" t="s">
        <v>85</v>
      </c>
      <c r="C20" s="4" t="s">
        <v>86</v>
      </c>
      <c r="D20" s="4" t="s">
        <v>18</v>
      </c>
      <c r="E20" s="4">
        <v>49439</v>
      </c>
      <c r="F20" s="4" t="s">
        <v>87</v>
      </c>
      <c r="G20" s="4" t="s">
        <v>88</v>
      </c>
      <c r="H20" s="4" t="s">
        <v>89</v>
      </c>
    </row>
    <row r="21" spans="1:8" ht="30">
      <c r="A21" s="4">
        <v>17</v>
      </c>
      <c r="B21" s="4" t="s">
        <v>90</v>
      </c>
      <c r="C21" s="4" t="s">
        <v>91</v>
      </c>
      <c r="D21" s="4" t="s">
        <v>12</v>
      </c>
      <c r="E21" s="4">
        <v>49440</v>
      </c>
      <c r="F21" s="4" t="s">
        <v>92</v>
      </c>
      <c r="G21" s="4" t="s">
        <v>93</v>
      </c>
      <c r="H21" s="4" t="s">
        <v>94</v>
      </c>
    </row>
    <row r="22" spans="1:8" ht="30">
      <c r="A22" s="4">
        <v>18</v>
      </c>
      <c r="B22" s="4" t="s">
        <v>95</v>
      </c>
      <c r="C22" s="4" t="s">
        <v>96</v>
      </c>
      <c r="D22" s="4" t="s">
        <v>12</v>
      </c>
      <c r="E22" s="4">
        <v>49448</v>
      </c>
      <c r="F22" s="4" t="s">
        <v>97</v>
      </c>
      <c r="G22" s="4" t="s">
        <v>98</v>
      </c>
      <c r="H22" s="4" t="s">
        <v>99</v>
      </c>
    </row>
    <row r="23" spans="1:8">
      <c r="A23" s="14">
        <v>19</v>
      </c>
      <c r="B23" s="14" t="s">
        <v>100</v>
      </c>
      <c r="C23" s="14" t="s">
        <v>101</v>
      </c>
      <c r="D23" s="14" t="s">
        <v>102</v>
      </c>
      <c r="E23" s="14">
        <v>49452</v>
      </c>
      <c r="F23" s="14" t="s">
        <v>103</v>
      </c>
      <c r="G23" s="14" t="s">
        <v>104</v>
      </c>
      <c r="H23" s="14" t="s">
        <v>105</v>
      </c>
    </row>
    <row r="24" spans="1:8">
      <c r="A24" s="15"/>
      <c r="B24" s="15"/>
      <c r="C24" s="15"/>
      <c r="D24" s="15"/>
      <c r="E24" s="15"/>
      <c r="F24" s="15"/>
      <c r="G24" s="15"/>
      <c r="H24" s="15"/>
    </row>
    <row r="25" spans="1:8" ht="30">
      <c r="A25" s="4">
        <v>20</v>
      </c>
      <c r="B25" s="4" t="s">
        <v>106</v>
      </c>
      <c r="C25" s="4" t="s">
        <v>107</v>
      </c>
      <c r="D25" s="4" t="s">
        <v>12</v>
      </c>
      <c r="E25" s="4">
        <v>49436</v>
      </c>
      <c r="F25" s="4" t="s">
        <v>108</v>
      </c>
      <c r="G25" s="4" t="s">
        <v>109</v>
      </c>
      <c r="H25" s="4" t="s">
        <v>110</v>
      </c>
    </row>
    <row r="26" spans="1:8">
      <c r="A26" s="14">
        <v>21</v>
      </c>
      <c r="B26" s="14" t="s">
        <v>111</v>
      </c>
      <c r="C26" s="14" t="s">
        <v>112</v>
      </c>
      <c r="D26" s="14" t="s">
        <v>12</v>
      </c>
      <c r="E26" s="14">
        <v>49433</v>
      </c>
      <c r="F26" s="14" t="s">
        <v>113</v>
      </c>
      <c r="G26" s="1" t="s">
        <v>114</v>
      </c>
      <c r="H26" s="14" t="s">
        <v>116</v>
      </c>
    </row>
    <row r="27" spans="1:8">
      <c r="A27" s="15"/>
      <c r="B27" s="15"/>
      <c r="C27" s="15"/>
      <c r="D27" s="15"/>
      <c r="E27" s="15"/>
      <c r="F27" s="15"/>
      <c r="G27" s="3" t="s">
        <v>115</v>
      </c>
      <c r="H27" s="15"/>
    </row>
    <row r="28" spans="1:8">
      <c r="A28" s="14">
        <v>22</v>
      </c>
      <c r="B28" s="14" t="s">
        <v>117</v>
      </c>
      <c r="C28" s="14" t="s">
        <v>118</v>
      </c>
      <c r="D28" s="14" t="s">
        <v>119</v>
      </c>
      <c r="E28" s="14">
        <v>49434</v>
      </c>
      <c r="F28" s="18">
        <v>27007</v>
      </c>
      <c r="G28" s="7">
        <v>25546</v>
      </c>
      <c r="H28" s="14" t="s">
        <v>121</v>
      </c>
    </row>
    <row r="29" spans="1:8">
      <c r="A29" s="15"/>
      <c r="B29" s="15"/>
      <c r="C29" s="15"/>
      <c r="D29" s="15"/>
      <c r="E29" s="15"/>
      <c r="F29" s="19"/>
      <c r="G29" s="3" t="s">
        <v>120</v>
      </c>
      <c r="H29" s="15"/>
    </row>
    <row r="30" spans="1:8" ht="45">
      <c r="A30" s="4">
        <v>23</v>
      </c>
      <c r="B30" s="4" t="s">
        <v>122</v>
      </c>
      <c r="C30" s="4" t="s">
        <v>123</v>
      </c>
      <c r="D30" s="4" t="s">
        <v>124</v>
      </c>
      <c r="E30" s="4">
        <v>49441</v>
      </c>
      <c r="F30" s="4" t="s">
        <v>125</v>
      </c>
      <c r="G30" s="4" t="s">
        <v>126</v>
      </c>
      <c r="H30" s="4" t="s">
        <v>127</v>
      </c>
    </row>
    <row r="31" spans="1:8" ht="60">
      <c r="A31" s="4">
        <v>24</v>
      </c>
      <c r="B31" s="4" t="s">
        <v>128</v>
      </c>
      <c r="C31" s="4" t="s">
        <v>129</v>
      </c>
      <c r="D31" s="4" t="s">
        <v>130</v>
      </c>
      <c r="E31" s="4">
        <v>49449</v>
      </c>
      <c r="F31" s="4" t="s">
        <v>131</v>
      </c>
      <c r="G31" s="4"/>
      <c r="H31" s="4" t="s">
        <v>132</v>
      </c>
    </row>
  </sheetData>
  <mergeCells count="42">
    <mergeCell ref="H28:H29"/>
    <mergeCell ref="A28:A29"/>
    <mergeCell ref="B28:B29"/>
    <mergeCell ref="C28:C29"/>
    <mergeCell ref="D28:D29"/>
    <mergeCell ref="E28:E29"/>
    <mergeCell ref="F28:F29"/>
    <mergeCell ref="G23:G24"/>
    <mergeCell ref="H23:H24"/>
    <mergeCell ref="A26:A27"/>
    <mergeCell ref="B26:B27"/>
    <mergeCell ref="C26:C27"/>
    <mergeCell ref="D26:D27"/>
    <mergeCell ref="E26:E27"/>
    <mergeCell ref="F26:F27"/>
    <mergeCell ref="H26:H27"/>
    <mergeCell ref="A23:A24"/>
    <mergeCell ref="B23:B24"/>
    <mergeCell ref="C23:C24"/>
    <mergeCell ref="D23:D24"/>
    <mergeCell ref="E23:E24"/>
    <mergeCell ref="F23:F24"/>
    <mergeCell ref="F6:F7"/>
    <mergeCell ref="H6:H7"/>
    <mergeCell ref="A16:A17"/>
    <mergeCell ref="B16:B17"/>
    <mergeCell ref="C16:C17"/>
    <mergeCell ref="D16:D17"/>
    <mergeCell ref="E16:E17"/>
    <mergeCell ref="F16:F17"/>
    <mergeCell ref="G16:G17"/>
    <mergeCell ref="H16:H17"/>
    <mergeCell ref="A6:A7"/>
    <mergeCell ref="B6:B7"/>
    <mergeCell ref="C6:C7"/>
    <mergeCell ref="D6:D7"/>
    <mergeCell ref="E6:E7"/>
    <mergeCell ref="B1:B2"/>
    <mergeCell ref="C1:C2"/>
    <mergeCell ref="E1:E2"/>
    <mergeCell ref="F1:G1"/>
    <mergeCell ref="H1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"/>
  <sheetViews>
    <sheetView workbookViewId="0">
      <selection activeCell="B9" sqref="B9"/>
    </sheetView>
  </sheetViews>
  <sheetFormatPr defaultRowHeight="15"/>
  <cols>
    <col min="1" max="1" width="9.140625" style="5"/>
    <col min="2" max="2" width="35.28515625" bestFit="1" customWidth="1"/>
    <col min="3" max="3" width="9.140625" style="5"/>
  </cols>
  <sheetData>
    <row r="1" spans="1:3">
      <c r="A1" s="5" t="s">
        <v>0</v>
      </c>
      <c r="B1" t="s">
        <v>133</v>
      </c>
      <c r="C1" s="5" t="s">
        <v>136</v>
      </c>
    </row>
    <row r="2" spans="1:3">
      <c r="A2" s="5">
        <v>1</v>
      </c>
      <c r="B2" t="s">
        <v>134</v>
      </c>
      <c r="C2" s="5" t="s">
        <v>135</v>
      </c>
    </row>
    <row r="3" spans="1:3">
      <c r="A3" s="5">
        <v>2</v>
      </c>
      <c r="B3" t="s">
        <v>137</v>
      </c>
      <c r="C3" s="5" t="s">
        <v>135</v>
      </c>
    </row>
    <row r="4" spans="1:3">
      <c r="A4" s="5">
        <v>3</v>
      </c>
      <c r="B4" t="s">
        <v>138</v>
      </c>
      <c r="C4" s="5" t="s">
        <v>135</v>
      </c>
    </row>
    <row r="5" spans="1:3">
      <c r="A5" s="5">
        <v>4</v>
      </c>
      <c r="B5" t="s">
        <v>139</v>
      </c>
      <c r="C5" s="5" t="s">
        <v>135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W27"/>
  <sheetViews>
    <sheetView workbookViewId="0">
      <selection activeCell="B4" sqref="B4"/>
    </sheetView>
  </sheetViews>
  <sheetFormatPr defaultRowHeight="15"/>
  <cols>
    <col min="1" max="1" width="18.28515625" style="10" customWidth="1"/>
    <col min="2" max="2" width="10.85546875" style="10" bestFit="1" customWidth="1"/>
    <col min="3" max="3" width="10.140625" style="10" bestFit="1" customWidth="1"/>
    <col min="4" max="4" width="12.7109375" style="10" bestFit="1" customWidth="1"/>
    <col min="5" max="5" width="11.42578125" style="9" bestFit="1" customWidth="1"/>
    <col min="6" max="6" width="11.5703125" style="9" customWidth="1"/>
    <col min="7" max="7" width="10.140625" style="9" bestFit="1" customWidth="1"/>
    <col min="8" max="8" width="12.85546875" style="9" customWidth="1"/>
    <col min="9" max="10" width="10.85546875" style="9" customWidth="1"/>
    <col min="11" max="11" width="10.140625" style="9" bestFit="1" customWidth="1"/>
    <col min="12" max="12" width="12.42578125" style="9" customWidth="1"/>
    <col min="13" max="13" width="11.42578125" style="9" bestFit="1" customWidth="1"/>
    <col min="14" max="14" width="10.85546875" style="9" bestFit="1" customWidth="1"/>
    <col min="15" max="15" width="10.140625" style="9" bestFit="1" customWidth="1"/>
    <col min="16" max="16" width="12.7109375" style="9" bestFit="1" customWidth="1"/>
    <col min="17" max="17" width="11.42578125" style="9" bestFit="1" customWidth="1"/>
    <col min="18" max="18" width="10.85546875" style="9" bestFit="1" customWidth="1"/>
    <col min="19" max="19" width="10.140625" style="9" bestFit="1" customWidth="1"/>
    <col min="20" max="20" width="12.7109375" style="9" bestFit="1" customWidth="1"/>
    <col min="21" max="21" width="11.42578125" style="9" bestFit="1" customWidth="1"/>
    <col min="22" max="22" width="10.85546875" style="9" bestFit="1" customWidth="1"/>
    <col min="23" max="23" width="10.140625" style="9" bestFit="1" customWidth="1"/>
    <col min="24" max="24" width="12.7109375" style="9" bestFit="1" customWidth="1"/>
    <col min="25" max="25" width="11.42578125" style="9" bestFit="1" customWidth="1"/>
    <col min="26" max="26" width="10.85546875" style="9" bestFit="1" customWidth="1"/>
    <col min="27" max="27" width="10.140625" style="9" bestFit="1" customWidth="1"/>
    <col min="28" max="28" width="12.7109375" style="9" bestFit="1" customWidth="1"/>
    <col min="29" max="29" width="11.42578125" style="9" bestFit="1" customWidth="1"/>
    <col min="30" max="30" width="10.85546875" style="9" bestFit="1" customWidth="1"/>
    <col min="31" max="31" width="10.140625" style="9" bestFit="1" customWidth="1"/>
    <col min="32" max="32" width="12.7109375" style="9" bestFit="1" customWidth="1"/>
    <col min="33" max="33" width="11.42578125" style="9" bestFit="1" customWidth="1"/>
    <col min="34" max="34" width="10.85546875" style="9" bestFit="1" customWidth="1"/>
    <col min="35" max="35" width="10.140625" style="9" bestFit="1" customWidth="1"/>
    <col min="36" max="36" width="12.7109375" style="9" bestFit="1" customWidth="1"/>
    <col min="37" max="37" width="11.42578125" style="9" bestFit="1" customWidth="1"/>
    <col min="38" max="38" width="10.85546875" style="9" bestFit="1" customWidth="1"/>
    <col min="39" max="39" width="10.140625" style="9" bestFit="1" customWidth="1"/>
    <col min="40" max="40" width="12.7109375" style="9" bestFit="1" customWidth="1"/>
    <col min="41" max="41" width="11.42578125" style="9" bestFit="1" customWidth="1"/>
    <col min="42" max="42" width="10.85546875" style="9" bestFit="1" customWidth="1"/>
    <col min="43" max="43" width="10.140625" style="9" bestFit="1" customWidth="1"/>
    <col min="44" max="44" width="12.7109375" style="9" bestFit="1" customWidth="1"/>
    <col min="45" max="45" width="11.42578125" style="9" bestFit="1" customWidth="1"/>
    <col min="46" max="46" width="10.85546875" style="9" bestFit="1" customWidth="1"/>
    <col min="47" max="47" width="10.140625" style="9" bestFit="1" customWidth="1"/>
    <col min="48" max="48" width="12.7109375" style="9" bestFit="1" customWidth="1"/>
    <col min="49" max="49" width="11.42578125" style="9" bestFit="1" customWidth="1"/>
    <col min="50" max="16384" width="9.140625" style="9"/>
  </cols>
  <sheetData>
    <row r="1" spans="1:49">
      <c r="A1" s="21" t="s">
        <v>2</v>
      </c>
      <c r="B1" s="20">
        <v>2014</v>
      </c>
      <c r="C1" s="20"/>
      <c r="D1" s="20"/>
      <c r="E1" s="20"/>
      <c r="F1" s="20">
        <v>2014</v>
      </c>
      <c r="G1" s="20"/>
      <c r="H1" s="20"/>
      <c r="I1" s="20"/>
      <c r="J1" s="20">
        <v>2014</v>
      </c>
      <c r="K1" s="20"/>
      <c r="L1" s="20"/>
      <c r="M1" s="20"/>
      <c r="N1" s="20">
        <v>2014</v>
      </c>
      <c r="O1" s="20"/>
      <c r="P1" s="20"/>
      <c r="Q1" s="20"/>
      <c r="R1" s="20">
        <v>2014</v>
      </c>
      <c r="S1" s="20"/>
      <c r="T1" s="20"/>
      <c r="U1" s="20"/>
      <c r="V1" s="20">
        <v>2014</v>
      </c>
      <c r="W1" s="20"/>
      <c r="X1" s="20"/>
      <c r="Y1" s="20"/>
      <c r="Z1" s="20">
        <v>2014</v>
      </c>
      <c r="AA1" s="20"/>
      <c r="AB1" s="20"/>
      <c r="AC1" s="20"/>
      <c r="AD1" s="20">
        <v>2014</v>
      </c>
      <c r="AE1" s="20"/>
      <c r="AF1" s="20"/>
      <c r="AG1" s="20"/>
      <c r="AH1" s="20">
        <v>2014</v>
      </c>
      <c r="AI1" s="20"/>
      <c r="AJ1" s="20"/>
      <c r="AK1" s="20"/>
      <c r="AL1" s="20">
        <v>2014</v>
      </c>
      <c r="AM1" s="20"/>
      <c r="AN1" s="20"/>
      <c r="AO1" s="20"/>
      <c r="AP1" s="20">
        <v>2014</v>
      </c>
      <c r="AQ1" s="20"/>
      <c r="AR1" s="20"/>
      <c r="AS1" s="20"/>
      <c r="AT1" s="20">
        <v>2014</v>
      </c>
      <c r="AU1" s="20"/>
      <c r="AV1" s="20"/>
      <c r="AW1" s="20"/>
    </row>
    <row r="2" spans="1:49">
      <c r="A2" s="21"/>
      <c r="B2" s="20" t="s">
        <v>140</v>
      </c>
      <c r="C2" s="20"/>
      <c r="D2" s="20"/>
      <c r="E2" s="20"/>
      <c r="F2" s="20" t="s">
        <v>141</v>
      </c>
      <c r="G2" s="20"/>
      <c r="H2" s="20"/>
      <c r="I2" s="20"/>
      <c r="J2" s="20" t="s">
        <v>142</v>
      </c>
      <c r="K2" s="20"/>
      <c r="L2" s="20"/>
      <c r="M2" s="20"/>
      <c r="N2" s="20" t="s">
        <v>143</v>
      </c>
      <c r="O2" s="20"/>
      <c r="P2" s="20"/>
      <c r="Q2" s="20"/>
      <c r="R2" s="20" t="s">
        <v>144</v>
      </c>
      <c r="S2" s="20"/>
      <c r="T2" s="20"/>
      <c r="U2" s="20"/>
      <c r="V2" s="20" t="s">
        <v>145</v>
      </c>
      <c r="W2" s="20"/>
      <c r="X2" s="20"/>
      <c r="Y2" s="20"/>
      <c r="Z2" s="20" t="s">
        <v>146</v>
      </c>
      <c r="AA2" s="20"/>
      <c r="AB2" s="20"/>
      <c r="AC2" s="20"/>
      <c r="AD2" s="20" t="s">
        <v>147</v>
      </c>
      <c r="AE2" s="20"/>
      <c r="AF2" s="20"/>
      <c r="AG2" s="20"/>
      <c r="AH2" s="20" t="s">
        <v>148</v>
      </c>
      <c r="AI2" s="20"/>
      <c r="AJ2" s="20"/>
      <c r="AK2" s="20"/>
      <c r="AL2" s="20" t="s">
        <v>149</v>
      </c>
      <c r="AM2" s="20"/>
      <c r="AN2" s="20"/>
      <c r="AO2" s="20"/>
      <c r="AP2" s="20" t="s">
        <v>150</v>
      </c>
      <c r="AQ2" s="20"/>
      <c r="AR2" s="20"/>
      <c r="AS2" s="20"/>
      <c r="AT2" s="20" t="s">
        <v>151</v>
      </c>
      <c r="AU2" s="20"/>
      <c r="AV2" s="20"/>
      <c r="AW2" s="20"/>
    </row>
    <row r="3" spans="1:49" ht="17.25" customHeight="1">
      <c r="A3" s="21"/>
      <c r="B3" s="11" t="s">
        <v>134</v>
      </c>
      <c r="C3" s="12" t="s">
        <v>137</v>
      </c>
      <c r="D3" s="11" t="s">
        <v>138</v>
      </c>
      <c r="E3" s="12" t="s">
        <v>139</v>
      </c>
      <c r="F3" s="11" t="s">
        <v>134</v>
      </c>
      <c r="G3" s="12" t="s">
        <v>137</v>
      </c>
      <c r="H3" s="11" t="s">
        <v>138</v>
      </c>
      <c r="I3" s="12" t="s">
        <v>139</v>
      </c>
      <c r="J3" s="11" t="s">
        <v>134</v>
      </c>
      <c r="K3" s="12" t="s">
        <v>137</v>
      </c>
      <c r="L3" s="11" t="s">
        <v>138</v>
      </c>
      <c r="M3" s="12" t="s">
        <v>139</v>
      </c>
      <c r="N3" s="11" t="s">
        <v>134</v>
      </c>
      <c r="O3" s="12" t="s">
        <v>137</v>
      </c>
      <c r="P3" s="11" t="s">
        <v>138</v>
      </c>
      <c r="Q3" s="12" t="s">
        <v>139</v>
      </c>
      <c r="R3" s="11" t="s">
        <v>134</v>
      </c>
      <c r="S3" s="12" t="s">
        <v>137</v>
      </c>
      <c r="T3" s="11" t="s">
        <v>138</v>
      </c>
      <c r="U3" s="12" t="s">
        <v>139</v>
      </c>
      <c r="V3" s="11" t="s">
        <v>134</v>
      </c>
      <c r="W3" s="12" t="s">
        <v>137</v>
      </c>
      <c r="X3" s="11" t="s">
        <v>138</v>
      </c>
      <c r="Y3" s="12" t="s">
        <v>139</v>
      </c>
      <c r="Z3" s="11" t="s">
        <v>134</v>
      </c>
      <c r="AA3" s="12" t="s">
        <v>137</v>
      </c>
      <c r="AB3" s="11" t="s">
        <v>138</v>
      </c>
      <c r="AC3" s="12" t="s">
        <v>139</v>
      </c>
      <c r="AD3" s="11" t="s">
        <v>134</v>
      </c>
      <c r="AE3" s="12" t="s">
        <v>137</v>
      </c>
      <c r="AF3" s="11" t="s">
        <v>138</v>
      </c>
      <c r="AG3" s="12" t="s">
        <v>139</v>
      </c>
      <c r="AH3" s="11" t="s">
        <v>134</v>
      </c>
      <c r="AI3" s="12" t="s">
        <v>137</v>
      </c>
      <c r="AJ3" s="11" t="s">
        <v>138</v>
      </c>
      <c r="AK3" s="12" t="s">
        <v>139</v>
      </c>
      <c r="AL3" s="11" t="s">
        <v>134</v>
      </c>
      <c r="AM3" s="12" t="s">
        <v>137</v>
      </c>
      <c r="AN3" s="11" t="s">
        <v>138</v>
      </c>
      <c r="AO3" s="12" t="s">
        <v>139</v>
      </c>
      <c r="AP3" s="11" t="s">
        <v>134</v>
      </c>
      <c r="AQ3" s="12" t="s">
        <v>137</v>
      </c>
      <c r="AR3" s="11" t="s">
        <v>138</v>
      </c>
      <c r="AS3" s="12" t="s">
        <v>139</v>
      </c>
      <c r="AT3" s="11" t="s">
        <v>134</v>
      </c>
      <c r="AU3" s="12" t="s">
        <v>137</v>
      </c>
      <c r="AV3" s="11" t="s">
        <v>138</v>
      </c>
      <c r="AW3" s="12" t="s">
        <v>139</v>
      </c>
    </row>
    <row r="4" spans="1:49">
      <c r="A4" s="11" t="s">
        <v>10</v>
      </c>
      <c r="B4" s="11">
        <v>0</v>
      </c>
      <c r="C4" s="11">
        <v>0</v>
      </c>
      <c r="D4" s="11">
        <f ca="1">RANDBETWEEN(100,200)</f>
        <v>137</v>
      </c>
      <c r="E4" s="11">
        <f ca="1">RANDBETWEEN(100,200)</f>
        <v>134</v>
      </c>
      <c r="F4" s="11">
        <v>0</v>
      </c>
      <c r="G4" s="11">
        <v>0</v>
      </c>
      <c r="H4" s="11">
        <f ca="1">RANDBETWEEN(100,200)</f>
        <v>176</v>
      </c>
      <c r="I4" s="11">
        <f ca="1">RANDBETWEEN(100,200)</f>
        <v>116</v>
      </c>
      <c r="J4" s="11">
        <v>0</v>
      </c>
      <c r="K4" s="11">
        <v>0</v>
      </c>
      <c r="L4" s="11">
        <f ca="1">RANDBETWEEN(100,200)</f>
        <v>138</v>
      </c>
      <c r="M4" s="11">
        <f ca="1">RANDBETWEEN(100,200)</f>
        <v>107</v>
      </c>
      <c r="N4" s="11">
        <v>0</v>
      </c>
      <c r="O4" s="11">
        <v>0</v>
      </c>
      <c r="P4" s="11">
        <f ca="1">RANDBETWEEN(100,200)</f>
        <v>164</v>
      </c>
      <c r="Q4" s="11">
        <f ca="1">RANDBETWEEN(100,200)</f>
        <v>180</v>
      </c>
      <c r="R4" s="11">
        <v>0</v>
      </c>
      <c r="S4" s="11">
        <v>0</v>
      </c>
      <c r="T4" s="11">
        <f ca="1">RANDBETWEEN(100,200)</f>
        <v>105</v>
      </c>
      <c r="U4" s="11">
        <f ca="1">RANDBETWEEN(100,200)</f>
        <v>156</v>
      </c>
      <c r="V4" s="11">
        <v>0</v>
      </c>
      <c r="W4" s="11">
        <v>0</v>
      </c>
      <c r="X4" s="11">
        <f ca="1">RANDBETWEEN(100,200)</f>
        <v>161</v>
      </c>
      <c r="Y4" s="11">
        <f ca="1">RANDBETWEEN(100,200)</f>
        <v>130</v>
      </c>
      <c r="Z4" s="11">
        <v>0</v>
      </c>
      <c r="AA4" s="11">
        <v>0</v>
      </c>
      <c r="AB4" s="11">
        <f ca="1">RANDBETWEEN(100,200)</f>
        <v>152</v>
      </c>
      <c r="AC4" s="11">
        <f ca="1">RANDBETWEEN(100,200)</f>
        <v>181</v>
      </c>
      <c r="AD4" s="11">
        <v>0</v>
      </c>
      <c r="AE4" s="11">
        <f t="shared" ref="AE4:AK4" ca="1" si="0">RANDBETWEEN(100,200)</f>
        <v>101</v>
      </c>
      <c r="AF4" s="11">
        <f t="shared" ca="1" si="0"/>
        <v>120</v>
      </c>
      <c r="AG4" s="11">
        <f t="shared" ca="1" si="0"/>
        <v>130</v>
      </c>
      <c r="AH4" s="11">
        <f t="shared" ca="1" si="0"/>
        <v>103</v>
      </c>
      <c r="AI4" s="11">
        <f t="shared" ca="1" si="0"/>
        <v>192</v>
      </c>
      <c r="AJ4" s="11">
        <f t="shared" ca="1" si="0"/>
        <v>181</v>
      </c>
      <c r="AK4" s="11">
        <f t="shared" ca="1" si="0"/>
        <v>119</v>
      </c>
      <c r="AL4" s="11">
        <v>0</v>
      </c>
      <c r="AM4" s="11">
        <v>0</v>
      </c>
      <c r="AN4" s="11">
        <f ca="1">RANDBETWEEN(100,200)</f>
        <v>198</v>
      </c>
      <c r="AO4" s="11">
        <f ca="1">RANDBETWEEN(100,200)</f>
        <v>139</v>
      </c>
      <c r="AP4" s="11">
        <v>0</v>
      </c>
      <c r="AQ4" s="11">
        <v>0</v>
      </c>
      <c r="AR4" s="11">
        <f ca="1">RANDBETWEEN(100,200)</f>
        <v>103</v>
      </c>
      <c r="AS4" s="11">
        <f ca="1">RANDBETWEEN(100,200)</f>
        <v>103</v>
      </c>
      <c r="AT4" s="11">
        <v>0</v>
      </c>
      <c r="AU4" s="11">
        <v>0</v>
      </c>
      <c r="AV4" s="11">
        <f ca="1">RANDBETWEEN(100,200)</f>
        <v>182</v>
      </c>
      <c r="AW4" s="11">
        <f ca="1">RANDBETWEEN(100,200)</f>
        <v>161</v>
      </c>
    </row>
    <row r="5" spans="1:49">
      <c r="A5" s="11" t="s">
        <v>16</v>
      </c>
      <c r="B5" s="11">
        <v>0</v>
      </c>
      <c r="C5" s="11">
        <v>0</v>
      </c>
      <c r="D5" s="11">
        <f t="shared" ref="D5:E27" ca="1" si="1">RANDBETWEEN(100,200)</f>
        <v>186</v>
      </c>
      <c r="E5" s="11">
        <f t="shared" ca="1" si="1"/>
        <v>187</v>
      </c>
      <c r="F5" s="11">
        <v>0</v>
      </c>
      <c r="G5" s="11">
        <v>0</v>
      </c>
      <c r="H5" s="11">
        <f t="shared" ref="H5:I27" ca="1" si="2">RANDBETWEEN(100,200)</f>
        <v>200</v>
      </c>
      <c r="I5" s="11">
        <f t="shared" ca="1" si="2"/>
        <v>189</v>
      </c>
      <c r="J5" s="11">
        <v>0</v>
      </c>
      <c r="K5" s="11">
        <v>0</v>
      </c>
      <c r="L5" s="11">
        <f t="shared" ref="L5:M27" ca="1" si="3">RANDBETWEEN(100,200)</f>
        <v>104</v>
      </c>
      <c r="M5" s="11">
        <f t="shared" ca="1" si="3"/>
        <v>160</v>
      </c>
      <c r="N5" s="11">
        <v>0</v>
      </c>
      <c r="O5" s="11">
        <v>0</v>
      </c>
      <c r="P5" s="11">
        <f t="shared" ref="P5:Q27" ca="1" si="4">RANDBETWEEN(100,200)</f>
        <v>178</v>
      </c>
      <c r="Q5" s="11">
        <f t="shared" ca="1" si="4"/>
        <v>102</v>
      </c>
      <c r="R5" s="11">
        <v>0</v>
      </c>
      <c r="S5" s="11">
        <v>0</v>
      </c>
      <c r="T5" s="11">
        <f t="shared" ref="T5:U27" ca="1" si="5">RANDBETWEEN(100,200)</f>
        <v>165</v>
      </c>
      <c r="U5" s="11">
        <f t="shared" ca="1" si="5"/>
        <v>140</v>
      </c>
      <c r="V5" s="11">
        <v>0</v>
      </c>
      <c r="W5" s="11">
        <v>0</v>
      </c>
      <c r="X5" s="11">
        <f t="shared" ref="X5:Y27" ca="1" si="6">RANDBETWEEN(100,200)</f>
        <v>196</v>
      </c>
      <c r="Y5" s="11">
        <f t="shared" ca="1" si="6"/>
        <v>133</v>
      </c>
      <c r="Z5" s="11">
        <v>0</v>
      </c>
      <c r="AA5" s="11">
        <v>0</v>
      </c>
      <c r="AB5" s="11">
        <f t="shared" ref="AB5:AC27" ca="1" si="7">RANDBETWEEN(100,200)</f>
        <v>103</v>
      </c>
      <c r="AC5" s="11">
        <f t="shared" ca="1" si="7"/>
        <v>107</v>
      </c>
      <c r="AD5" s="11">
        <v>0</v>
      </c>
      <c r="AE5" s="11">
        <f t="shared" ref="AE5:AK27" ca="1" si="8">RANDBETWEEN(100,200)</f>
        <v>151</v>
      </c>
      <c r="AF5" s="11">
        <f t="shared" ca="1" si="8"/>
        <v>109</v>
      </c>
      <c r="AG5" s="11">
        <f t="shared" ca="1" si="8"/>
        <v>158</v>
      </c>
      <c r="AH5" s="11">
        <f t="shared" ca="1" si="8"/>
        <v>160</v>
      </c>
      <c r="AI5" s="11">
        <f t="shared" ca="1" si="8"/>
        <v>129</v>
      </c>
      <c r="AJ5" s="11">
        <f t="shared" ca="1" si="8"/>
        <v>181</v>
      </c>
      <c r="AK5" s="11">
        <f t="shared" ca="1" si="8"/>
        <v>191</v>
      </c>
      <c r="AL5" s="11">
        <v>0</v>
      </c>
      <c r="AM5" s="11">
        <v>0</v>
      </c>
      <c r="AN5" s="11">
        <f t="shared" ref="AN5:AO27" ca="1" si="9">RANDBETWEEN(100,200)</f>
        <v>124</v>
      </c>
      <c r="AO5" s="11">
        <f t="shared" ca="1" si="9"/>
        <v>134</v>
      </c>
      <c r="AP5" s="11">
        <v>0</v>
      </c>
      <c r="AQ5" s="11">
        <v>0</v>
      </c>
      <c r="AR5" s="11">
        <f t="shared" ref="AR5:AS27" ca="1" si="10">RANDBETWEEN(100,200)</f>
        <v>146</v>
      </c>
      <c r="AS5" s="11">
        <f t="shared" ca="1" si="10"/>
        <v>107</v>
      </c>
      <c r="AT5" s="11">
        <v>0</v>
      </c>
      <c r="AU5" s="11">
        <v>0</v>
      </c>
      <c r="AV5" s="11">
        <f t="shared" ref="AV5:AW27" ca="1" si="11">RANDBETWEEN(100,200)</f>
        <v>197</v>
      </c>
      <c r="AW5" s="11">
        <f t="shared" ca="1" si="11"/>
        <v>100</v>
      </c>
    </row>
    <row r="6" spans="1:49">
      <c r="A6" s="11" t="s">
        <v>22</v>
      </c>
      <c r="B6" s="11">
        <v>0</v>
      </c>
      <c r="C6" s="11">
        <v>0</v>
      </c>
      <c r="D6" s="11">
        <f t="shared" ca="1" si="1"/>
        <v>176</v>
      </c>
      <c r="E6" s="11">
        <f t="shared" ca="1" si="1"/>
        <v>110</v>
      </c>
      <c r="F6" s="11">
        <v>0</v>
      </c>
      <c r="G6" s="11">
        <v>0</v>
      </c>
      <c r="H6" s="11">
        <f t="shared" ca="1" si="2"/>
        <v>174</v>
      </c>
      <c r="I6" s="11">
        <f t="shared" ca="1" si="2"/>
        <v>124</v>
      </c>
      <c r="J6" s="11">
        <v>0</v>
      </c>
      <c r="K6" s="11">
        <v>0</v>
      </c>
      <c r="L6" s="11">
        <f t="shared" ca="1" si="3"/>
        <v>128</v>
      </c>
      <c r="M6" s="11">
        <f t="shared" ca="1" si="3"/>
        <v>146</v>
      </c>
      <c r="N6" s="11">
        <v>0</v>
      </c>
      <c r="O6" s="11">
        <v>0</v>
      </c>
      <c r="P6" s="11">
        <f t="shared" ca="1" si="4"/>
        <v>134</v>
      </c>
      <c r="Q6" s="11">
        <f t="shared" ca="1" si="4"/>
        <v>106</v>
      </c>
      <c r="R6" s="11">
        <v>0</v>
      </c>
      <c r="S6" s="11">
        <v>0</v>
      </c>
      <c r="T6" s="11">
        <f t="shared" ca="1" si="5"/>
        <v>109</v>
      </c>
      <c r="U6" s="11">
        <f t="shared" ca="1" si="5"/>
        <v>142</v>
      </c>
      <c r="V6" s="11">
        <v>0</v>
      </c>
      <c r="W6" s="11">
        <v>0</v>
      </c>
      <c r="X6" s="11">
        <f t="shared" ca="1" si="6"/>
        <v>166</v>
      </c>
      <c r="Y6" s="11">
        <f t="shared" ca="1" si="6"/>
        <v>159</v>
      </c>
      <c r="Z6" s="11">
        <v>0</v>
      </c>
      <c r="AA6" s="11">
        <v>0</v>
      </c>
      <c r="AB6" s="11">
        <f t="shared" ca="1" si="7"/>
        <v>177</v>
      </c>
      <c r="AC6" s="11">
        <f t="shared" ca="1" si="7"/>
        <v>162</v>
      </c>
      <c r="AD6" s="11">
        <v>0</v>
      </c>
      <c r="AE6" s="11">
        <f t="shared" ca="1" si="8"/>
        <v>188</v>
      </c>
      <c r="AF6" s="11">
        <f t="shared" ca="1" si="8"/>
        <v>170</v>
      </c>
      <c r="AG6" s="11">
        <f t="shared" ca="1" si="8"/>
        <v>114</v>
      </c>
      <c r="AH6" s="11">
        <f t="shared" ca="1" si="8"/>
        <v>164</v>
      </c>
      <c r="AI6" s="11">
        <f t="shared" ca="1" si="8"/>
        <v>147</v>
      </c>
      <c r="AJ6" s="11">
        <f t="shared" ca="1" si="8"/>
        <v>197</v>
      </c>
      <c r="AK6" s="11">
        <f t="shared" ca="1" si="8"/>
        <v>180</v>
      </c>
      <c r="AL6" s="11">
        <v>0</v>
      </c>
      <c r="AM6" s="11">
        <v>0</v>
      </c>
      <c r="AN6" s="11">
        <f t="shared" ca="1" si="9"/>
        <v>190</v>
      </c>
      <c r="AO6" s="11">
        <f t="shared" ca="1" si="9"/>
        <v>156</v>
      </c>
      <c r="AP6" s="11">
        <v>0</v>
      </c>
      <c r="AQ6" s="11">
        <v>0</v>
      </c>
      <c r="AR6" s="11">
        <f t="shared" ca="1" si="10"/>
        <v>198</v>
      </c>
      <c r="AS6" s="11">
        <f t="shared" ca="1" si="10"/>
        <v>130</v>
      </c>
      <c r="AT6" s="11">
        <v>0</v>
      </c>
      <c r="AU6" s="11">
        <v>0</v>
      </c>
      <c r="AV6" s="11">
        <f t="shared" ca="1" si="11"/>
        <v>175</v>
      </c>
      <c r="AW6" s="11">
        <f t="shared" ca="1" si="11"/>
        <v>106</v>
      </c>
    </row>
    <row r="7" spans="1:49">
      <c r="A7" s="13" t="s">
        <v>27</v>
      </c>
      <c r="B7" s="11">
        <v>0</v>
      </c>
      <c r="C7" s="11">
        <v>0</v>
      </c>
      <c r="D7" s="11">
        <f t="shared" ca="1" si="1"/>
        <v>189</v>
      </c>
      <c r="E7" s="11">
        <f t="shared" ca="1" si="1"/>
        <v>124</v>
      </c>
      <c r="F7" s="11">
        <v>0</v>
      </c>
      <c r="G7" s="11">
        <v>0</v>
      </c>
      <c r="H7" s="11">
        <f t="shared" ca="1" si="2"/>
        <v>133</v>
      </c>
      <c r="I7" s="11">
        <f t="shared" ca="1" si="2"/>
        <v>117</v>
      </c>
      <c r="J7" s="11">
        <v>0</v>
      </c>
      <c r="K7" s="11">
        <v>0</v>
      </c>
      <c r="L7" s="11">
        <f t="shared" ca="1" si="3"/>
        <v>125</v>
      </c>
      <c r="M7" s="11">
        <f t="shared" ca="1" si="3"/>
        <v>147</v>
      </c>
      <c r="N7" s="11">
        <v>0</v>
      </c>
      <c r="O7" s="11">
        <v>0</v>
      </c>
      <c r="P7" s="11">
        <f t="shared" ca="1" si="4"/>
        <v>118</v>
      </c>
      <c r="Q7" s="11">
        <f t="shared" ca="1" si="4"/>
        <v>128</v>
      </c>
      <c r="R7" s="11">
        <v>0</v>
      </c>
      <c r="S7" s="11">
        <v>0</v>
      </c>
      <c r="T7" s="11">
        <f t="shared" ca="1" si="5"/>
        <v>141</v>
      </c>
      <c r="U7" s="11">
        <f t="shared" ca="1" si="5"/>
        <v>148</v>
      </c>
      <c r="V7" s="11">
        <v>0</v>
      </c>
      <c r="W7" s="11">
        <v>0</v>
      </c>
      <c r="X7" s="11">
        <f t="shared" ca="1" si="6"/>
        <v>140</v>
      </c>
      <c r="Y7" s="11">
        <f t="shared" ca="1" si="6"/>
        <v>147</v>
      </c>
      <c r="Z7" s="11">
        <v>0</v>
      </c>
      <c r="AA7" s="11">
        <v>0</v>
      </c>
      <c r="AB7" s="11">
        <f t="shared" ca="1" si="7"/>
        <v>194</v>
      </c>
      <c r="AC7" s="11">
        <f t="shared" ca="1" si="7"/>
        <v>145</v>
      </c>
      <c r="AD7" s="11">
        <v>0</v>
      </c>
      <c r="AE7" s="11">
        <f t="shared" ca="1" si="8"/>
        <v>197</v>
      </c>
      <c r="AF7" s="11">
        <f t="shared" ca="1" si="8"/>
        <v>167</v>
      </c>
      <c r="AG7" s="11">
        <f t="shared" ca="1" si="8"/>
        <v>145</v>
      </c>
      <c r="AH7" s="11">
        <f t="shared" ca="1" si="8"/>
        <v>118</v>
      </c>
      <c r="AI7" s="11">
        <f t="shared" ca="1" si="8"/>
        <v>163</v>
      </c>
      <c r="AJ7" s="11">
        <f t="shared" ca="1" si="8"/>
        <v>195</v>
      </c>
      <c r="AK7" s="11">
        <f t="shared" ca="1" si="8"/>
        <v>175</v>
      </c>
      <c r="AL7" s="11">
        <v>0</v>
      </c>
      <c r="AM7" s="11">
        <v>0</v>
      </c>
      <c r="AN7" s="11">
        <f t="shared" ca="1" si="9"/>
        <v>140</v>
      </c>
      <c r="AO7" s="11">
        <f t="shared" ca="1" si="9"/>
        <v>162</v>
      </c>
      <c r="AP7" s="11">
        <v>0</v>
      </c>
      <c r="AQ7" s="11">
        <v>0</v>
      </c>
      <c r="AR7" s="11">
        <f t="shared" ca="1" si="10"/>
        <v>147</v>
      </c>
      <c r="AS7" s="11">
        <f t="shared" ca="1" si="10"/>
        <v>119</v>
      </c>
      <c r="AT7" s="11">
        <v>0</v>
      </c>
      <c r="AU7" s="11">
        <v>0</v>
      </c>
      <c r="AV7" s="11">
        <f t="shared" ca="1" si="11"/>
        <v>174</v>
      </c>
      <c r="AW7" s="11">
        <f t="shared" ca="1" si="11"/>
        <v>103</v>
      </c>
    </row>
    <row r="8" spans="1:49">
      <c r="A8" s="11" t="s">
        <v>32</v>
      </c>
      <c r="B8" s="11">
        <v>0</v>
      </c>
      <c r="C8" s="11">
        <v>0</v>
      </c>
      <c r="D8" s="11">
        <f t="shared" ca="1" si="1"/>
        <v>168</v>
      </c>
      <c r="E8" s="11">
        <f t="shared" ca="1" si="1"/>
        <v>196</v>
      </c>
      <c r="F8" s="11">
        <v>0</v>
      </c>
      <c r="G8" s="11">
        <v>0</v>
      </c>
      <c r="H8" s="11">
        <f t="shared" ca="1" si="2"/>
        <v>195</v>
      </c>
      <c r="I8" s="11">
        <f t="shared" ca="1" si="2"/>
        <v>167</v>
      </c>
      <c r="J8" s="11">
        <v>0</v>
      </c>
      <c r="K8" s="11">
        <v>0</v>
      </c>
      <c r="L8" s="11">
        <f t="shared" ca="1" si="3"/>
        <v>185</v>
      </c>
      <c r="M8" s="11">
        <f t="shared" ca="1" si="3"/>
        <v>125</v>
      </c>
      <c r="N8" s="11">
        <v>0</v>
      </c>
      <c r="O8" s="11">
        <v>0</v>
      </c>
      <c r="P8" s="11">
        <f t="shared" ca="1" si="4"/>
        <v>192</v>
      </c>
      <c r="Q8" s="11">
        <f t="shared" ca="1" si="4"/>
        <v>103</v>
      </c>
      <c r="R8" s="11">
        <v>0</v>
      </c>
      <c r="S8" s="11">
        <v>0</v>
      </c>
      <c r="T8" s="11">
        <f t="shared" ca="1" si="5"/>
        <v>113</v>
      </c>
      <c r="U8" s="11">
        <f t="shared" ca="1" si="5"/>
        <v>177</v>
      </c>
      <c r="V8" s="11">
        <v>0</v>
      </c>
      <c r="W8" s="11">
        <v>0</v>
      </c>
      <c r="X8" s="11">
        <f t="shared" ca="1" si="6"/>
        <v>151</v>
      </c>
      <c r="Y8" s="11">
        <f t="shared" ca="1" si="6"/>
        <v>128</v>
      </c>
      <c r="Z8" s="11">
        <v>0</v>
      </c>
      <c r="AA8" s="11">
        <v>0</v>
      </c>
      <c r="AB8" s="11">
        <f t="shared" ca="1" si="7"/>
        <v>181</v>
      </c>
      <c r="AC8" s="11">
        <f t="shared" ca="1" si="7"/>
        <v>141</v>
      </c>
      <c r="AD8" s="11">
        <v>0</v>
      </c>
      <c r="AE8" s="11">
        <f t="shared" ca="1" si="8"/>
        <v>192</v>
      </c>
      <c r="AF8" s="11">
        <f t="shared" ca="1" si="8"/>
        <v>192</v>
      </c>
      <c r="AG8" s="11">
        <f t="shared" ca="1" si="8"/>
        <v>136</v>
      </c>
      <c r="AH8" s="11">
        <f t="shared" ca="1" si="8"/>
        <v>182</v>
      </c>
      <c r="AI8" s="11">
        <f t="shared" ca="1" si="8"/>
        <v>193</v>
      </c>
      <c r="AJ8" s="11">
        <f t="shared" ca="1" si="8"/>
        <v>167</v>
      </c>
      <c r="AK8" s="11">
        <f t="shared" ca="1" si="8"/>
        <v>104</v>
      </c>
      <c r="AL8" s="11">
        <v>0</v>
      </c>
      <c r="AM8" s="11">
        <v>0</v>
      </c>
      <c r="AN8" s="11">
        <f t="shared" ca="1" si="9"/>
        <v>104</v>
      </c>
      <c r="AO8" s="11">
        <f t="shared" ca="1" si="9"/>
        <v>107</v>
      </c>
      <c r="AP8" s="11">
        <v>0</v>
      </c>
      <c r="AQ8" s="11">
        <v>0</v>
      </c>
      <c r="AR8" s="11">
        <f t="shared" ca="1" si="10"/>
        <v>141</v>
      </c>
      <c r="AS8" s="11">
        <f t="shared" ca="1" si="10"/>
        <v>119</v>
      </c>
      <c r="AT8" s="11">
        <v>0</v>
      </c>
      <c r="AU8" s="11">
        <v>0</v>
      </c>
      <c r="AV8" s="11">
        <f t="shared" ca="1" si="11"/>
        <v>186</v>
      </c>
      <c r="AW8" s="11">
        <f t="shared" ca="1" si="11"/>
        <v>147</v>
      </c>
    </row>
    <row r="9" spans="1:49">
      <c r="A9" s="11" t="s">
        <v>37</v>
      </c>
      <c r="B9" s="11">
        <v>0</v>
      </c>
      <c r="C9" s="11">
        <v>0</v>
      </c>
      <c r="D9" s="11">
        <f t="shared" ca="1" si="1"/>
        <v>187</v>
      </c>
      <c r="E9" s="11">
        <f t="shared" ca="1" si="1"/>
        <v>140</v>
      </c>
      <c r="F9" s="11">
        <v>0</v>
      </c>
      <c r="G9" s="11">
        <v>0</v>
      </c>
      <c r="H9" s="11">
        <f t="shared" ca="1" si="2"/>
        <v>124</v>
      </c>
      <c r="I9" s="11">
        <f t="shared" ca="1" si="2"/>
        <v>179</v>
      </c>
      <c r="J9" s="11">
        <v>0</v>
      </c>
      <c r="K9" s="11">
        <v>0</v>
      </c>
      <c r="L9" s="11">
        <f t="shared" ca="1" si="3"/>
        <v>200</v>
      </c>
      <c r="M9" s="11">
        <f t="shared" ca="1" si="3"/>
        <v>101</v>
      </c>
      <c r="N9" s="11">
        <v>0</v>
      </c>
      <c r="O9" s="11">
        <v>0</v>
      </c>
      <c r="P9" s="11">
        <f t="shared" ca="1" si="4"/>
        <v>170</v>
      </c>
      <c r="Q9" s="11">
        <f t="shared" ca="1" si="4"/>
        <v>192</v>
      </c>
      <c r="R9" s="11">
        <v>0</v>
      </c>
      <c r="S9" s="11">
        <v>0</v>
      </c>
      <c r="T9" s="11">
        <f t="shared" ca="1" si="5"/>
        <v>109</v>
      </c>
      <c r="U9" s="11">
        <f t="shared" ca="1" si="5"/>
        <v>157</v>
      </c>
      <c r="V9" s="11">
        <v>0</v>
      </c>
      <c r="W9" s="11">
        <v>0</v>
      </c>
      <c r="X9" s="11">
        <f t="shared" ca="1" si="6"/>
        <v>161</v>
      </c>
      <c r="Y9" s="11">
        <f t="shared" ca="1" si="6"/>
        <v>127</v>
      </c>
      <c r="Z9" s="11">
        <v>0</v>
      </c>
      <c r="AA9" s="11">
        <v>0</v>
      </c>
      <c r="AB9" s="11">
        <f t="shared" ca="1" si="7"/>
        <v>182</v>
      </c>
      <c r="AC9" s="11">
        <f t="shared" ca="1" si="7"/>
        <v>126</v>
      </c>
      <c r="AD9" s="11">
        <v>0</v>
      </c>
      <c r="AE9" s="11">
        <f t="shared" ca="1" si="8"/>
        <v>175</v>
      </c>
      <c r="AF9" s="11">
        <f t="shared" ca="1" si="8"/>
        <v>122</v>
      </c>
      <c r="AG9" s="11">
        <f t="shared" ca="1" si="8"/>
        <v>167</v>
      </c>
      <c r="AH9" s="11">
        <f t="shared" ca="1" si="8"/>
        <v>142</v>
      </c>
      <c r="AI9" s="11">
        <f t="shared" ca="1" si="8"/>
        <v>182</v>
      </c>
      <c r="AJ9" s="11">
        <f t="shared" ca="1" si="8"/>
        <v>169</v>
      </c>
      <c r="AK9" s="11">
        <f t="shared" ca="1" si="8"/>
        <v>191</v>
      </c>
      <c r="AL9" s="11">
        <v>0</v>
      </c>
      <c r="AM9" s="11">
        <v>0</v>
      </c>
      <c r="AN9" s="11">
        <f t="shared" ca="1" si="9"/>
        <v>107</v>
      </c>
      <c r="AO9" s="11">
        <f t="shared" ca="1" si="9"/>
        <v>150</v>
      </c>
      <c r="AP9" s="11">
        <v>0</v>
      </c>
      <c r="AQ9" s="11">
        <v>0</v>
      </c>
      <c r="AR9" s="11">
        <f t="shared" ca="1" si="10"/>
        <v>148</v>
      </c>
      <c r="AS9" s="11">
        <f t="shared" ca="1" si="10"/>
        <v>121</v>
      </c>
      <c r="AT9" s="11">
        <v>0</v>
      </c>
      <c r="AU9" s="11">
        <v>0</v>
      </c>
      <c r="AV9" s="11">
        <f t="shared" ca="1" si="11"/>
        <v>121</v>
      </c>
      <c r="AW9" s="11">
        <f t="shared" ca="1" si="11"/>
        <v>172</v>
      </c>
    </row>
    <row r="10" spans="1:49">
      <c r="A10" s="11" t="s">
        <v>43</v>
      </c>
      <c r="B10" s="11">
        <v>0</v>
      </c>
      <c r="C10" s="11">
        <v>0</v>
      </c>
      <c r="D10" s="11">
        <f t="shared" ca="1" si="1"/>
        <v>145</v>
      </c>
      <c r="E10" s="11">
        <f t="shared" ca="1" si="1"/>
        <v>198</v>
      </c>
      <c r="F10" s="11">
        <v>0</v>
      </c>
      <c r="G10" s="11">
        <v>0</v>
      </c>
      <c r="H10" s="11">
        <f t="shared" ca="1" si="2"/>
        <v>184</v>
      </c>
      <c r="I10" s="11">
        <f t="shared" ca="1" si="2"/>
        <v>195</v>
      </c>
      <c r="J10" s="11">
        <v>0</v>
      </c>
      <c r="K10" s="11">
        <v>0</v>
      </c>
      <c r="L10" s="11">
        <f t="shared" ca="1" si="3"/>
        <v>159</v>
      </c>
      <c r="M10" s="11">
        <f t="shared" ca="1" si="3"/>
        <v>190</v>
      </c>
      <c r="N10" s="11">
        <v>0</v>
      </c>
      <c r="O10" s="11">
        <v>0</v>
      </c>
      <c r="P10" s="11">
        <f t="shared" ca="1" si="4"/>
        <v>177</v>
      </c>
      <c r="Q10" s="11">
        <f t="shared" ca="1" si="4"/>
        <v>137</v>
      </c>
      <c r="R10" s="11">
        <v>0</v>
      </c>
      <c r="S10" s="11">
        <v>0</v>
      </c>
      <c r="T10" s="11">
        <f t="shared" ca="1" si="5"/>
        <v>124</v>
      </c>
      <c r="U10" s="11">
        <f t="shared" ca="1" si="5"/>
        <v>158</v>
      </c>
      <c r="V10" s="11">
        <v>0</v>
      </c>
      <c r="W10" s="11">
        <v>0</v>
      </c>
      <c r="X10" s="11">
        <f t="shared" ca="1" si="6"/>
        <v>197</v>
      </c>
      <c r="Y10" s="11">
        <f t="shared" ca="1" si="6"/>
        <v>142</v>
      </c>
      <c r="Z10" s="11">
        <v>0</v>
      </c>
      <c r="AA10" s="11">
        <v>0</v>
      </c>
      <c r="AB10" s="11">
        <f t="shared" ca="1" si="7"/>
        <v>109</v>
      </c>
      <c r="AC10" s="11">
        <f t="shared" ca="1" si="7"/>
        <v>126</v>
      </c>
      <c r="AD10" s="11">
        <v>0</v>
      </c>
      <c r="AE10" s="11">
        <f t="shared" ca="1" si="8"/>
        <v>119</v>
      </c>
      <c r="AF10" s="11">
        <f t="shared" ca="1" si="8"/>
        <v>161</v>
      </c>
      <c r="AG10" s="11">
        <f t="shared" ca="1" si="8"/>
        <v>112</v>
      </c>
      <c r="AH10" s="11">
        <f t="shared" ca="1" si="8"/>
        <v>115</v>
      </c>
      <c r="AI10" s="11">
        <f t="shared" ca="1" si="8"/>
        <v>146</v>
      </c>
      <c r="AJ10" s="11">
        <f t="shared" ca="1" si="8"/>
        <v>171</v>
      </c>
      <c r="AK10" s="11">
        <f t="shared" ca="1" si="8"/>
        <v>146</v>
      </c>
      <c r="AL10" s="11">
        <v>0</v>
      </c>
      <c r="AM10" s="11">
        <v>0</v>
      </c>
      <c r="AN10" s="11">
        <f t="shared" ca="1" si="9"/>
        <v>195</v>
      </c>
      <c r="AO10" s="11">
        <f t="shared" ca="1" si="9"/>
        <v>107</v>
      </c>
      <c r="AP10" s="11">
        <v>0</v>
      </c>
      <c r="AQ10" s="11">
        <v>0</v>
      </c>
      <c r="AR10" s="11">
        <f t="shared" ca="1" si="10"/>
        <v>152</v>
      </c>
      <c r="AS10" s="11">
        <f t="shared" ca="1" si="10"/>
        <v>157</v>
      </c>
      <c r="AT10" s="11">
        <v>0</v>
      </c>
      <c r="AU10" s="11">
        <v>0</v>
      </c>
      <c r="AV10" s="11">
        <f t="shared" ca="1" si="11"/>
        <v>171</v>
      </c>
      <c r="AW10" s="11">
        <f t="shared" ca="1" si="11"/>
        <v>102</v>
      </c>
    </row>
    <row r="11" spans="1:49">
      <c r="A11" s="11" t="s">
        <v>50</v>
      </c>
      <c r="B11" s="11">
        <v>0</v>
      </c>
      <c r="C11" s="11">
        <v>0</v>
      </c>
      <c r="D11" s="11">
        <f t="shared" ca="1" si="1"/>
        <v>179</v>
      </c>
      <c r="E11" s="11">
        <f t="shared" ca="1" si="1"/>
        <v>144</v>
      </c>
      <c r="F11" s="11">
        <v>0</v>
      </c>
      <c r="G11" s="11">
        <v>0</v>
      </c>
      <c r="H11" s="11">
        <f t="shared" ca="1" si="2"/>
        <v>121</v>
      </c>
      <c r="I11" s="11">
        <f t="shared" ca="1" si="2"/>
        <v>191</v>
      </c>
      <c r="J11" s="11">
        <v>0</v>
      </c>
      <c r="K11" s="11">
        <v>0</v>
      </c>
      <c r="L11" s="11">
        <f t="shared" ca="1" si="3"/>
        <v>116</v>
      </c>
      <c r="M11" s="11">
        <f t="shared" ca="1" si="3"/>
        <v>168</v>
      </c>
      <c r="N11" s="11">
        <v>0</v>
      </c>
      <c r="O11" s="11">
        <v>0</v>
      </c>
      <c r="P11" s="11">
        <f t="shared" ca="1" si="4"/>
        <v>169</v>
      </c>
      <c r="Q11" s="11">
        <f t="shared" ca="1" si="4"/>
        <v>178</v>
      </c>
      <c r="R11" s="11">
        <v>0</v>
      </c>
      <c r="S11" s="11">
        <v>0</v>
      </c>
      <c r="T11" s="11">
        <f t="shared" ca="1" si="5"/>
        <v>149</v>
      </c>
      <c r="U11" s="11">
        <f t="shared" ca="1" si="5"/>
        <v>154</v>
      </c>
      <c r="V11" s="11">
        <v>0</v>
      </c>
      <c r="W11" s="11">
        <v>0</v>
      </c>
      <c r="X11" s="11">
        <f t="shared" ca="1" si="6"/>
        <v>123</v>
      </c>
      <c r="Y11" s="11">
        <f t="shared" ca="1" si="6"/>
        <v>161</v>
      </c>
      <c r="Z11" s="11">
        <v>0</v>
      </c>
      <c r="AA11" s="11">
        <v>0</v>
      </c>
      <c r="AB11" s="11">
        <f t="shared" ca="1" si="7"/>
        <v>163</v>
      </c>
      <c r="AC11" s="11">
        <f t="shared" ca="1" si="7"/>
        <v>103</v>
      </c>
      <c r="AD11" s="11">
        <v>0</v>
      </c>
      <c r="AE11" s="11">
        <f t="shared" ca="1" si="8"/>
        <v>107</v>
      </c>
      <c r="AF11" s="11">
        <f t="shared" ca="1" si="8"/>
        <v>169</v>
      </c>
      <c r="AG11" s="11">
        <f t="shared" ca="1" si="8"/>
        <v>103</v>
      </c>
      <c r="AH11" s="11">
        <f t="shared" ca="1" si="8"/>
        <v>142</v>
      </c>
      <c r="AI11" s="11">
        <f t="shared" ca="1" si="8"/>
        <v>184</v>
      </c>
      <c r="AJ11" s="11">
        <f t="shared" ca="1" si="8"/>
        <v>160</v>
      </c>
      <c r="AK11" s="11">
        <f t="shared" ca="1" si="8"/>
        <v>106</v>
      </c>
      <c r="AL11" s="11">
        <v>0</v>
      </c>
      <c r="AM11" s="11">
        <v>0</v>
      </c>
      <c r="AN11" s="11">
        <f t="shared" ca="1" si="9"/>
        <v>108</v>
      </c>
      <c r="AO11" s="11">
        <f t="shared" ca="1" si="9"/>
        <v>123</v>
      </c>
      <c r="AP11" s="11">
        <v>0</v>
      </c>
      <c r="AQ11" s="11">
        <v>0</v>
      </c>
      <c r="AR11" s="11">
        <f t="shared" ca="1" si="10"/>
        <v>109</v>
      </c>
      <c r="AS11" s="11">
        <f t="shared" ca="1" si="10"/>
        <v>150</v>
      </c>
      <c r="AT11" s="11">
        <v>0</v>
      </c>
      <c r="AU11" s="11">
        <v>0</v>
      </c>
      <c r="AV11" s="11">
        <f t="shared" ca="1" si="11"/>
        <v>130</v>
      </c>
      <c r="AW11" s="11">
        <f t="shared" ca="1" si="11"/>
        <v>163</v>
      </c>
    </row>
    <row r="12" spans="1:49">
      <c r="A12" s="11" t="s">
        <v>55</v>
      </c>
      <c r="B12" s="11">
        <v>0</v>
      </c>
      <c r="C12" s="11">
        <v>0</v>
      </c>
      <c r="D12" s="11">
        <f t="shared" ca="1" si="1"/>
        <v>149</v>
      </c>
      <c r="E12" s="11">
        <f t="shared" ca="1" si="1"/>
        <v>193</v>
      </c>
      <c r="F12" s="11">
        <v>0</v>
      </c>
      <c r="G12" s="11">
        <v>0</v>
      </c>
      <c r="H12" s="11">
        <f t="shared" ca="1" si="2"/>
        <v>108</v>
      </c>
      <c r="I12" s="11">
        <f t="shared" ca="1" si="2"/>
        <v>198</v>
      </c>
      <c r="J12" s="11">
        <v>0</v>
      </c>
      <c r="K12" s="11">
        <v>0</v>
      </c>
      <c r="L12" s="11">
        <f t="shared" ca="1" si="3"/>
        <v>149</v>
      </c>
      <c r="M12" s="11">
        <f t="shared" ca="1" si="3"/>
        <v>126</v>
      </c>
      <c r="N12" s="11">
        <v>0</v>
      </c>
      <c r="O12" s="11">
        <v>0</v>
      </c>
      <c r="P12" s="11">
        <f t="shared" ca="1" si="4"/>
        <v>154</v>
      </c>
      <c r="Q12" s="11">
        <f t="shared" ca="1" si="4"/>
        <v>124</v>
      </c>
      <c r="R12" s="11">
        <v>0</v>
      </c>
      <c r="S12" s="11">
        <v>0</v>
      </c>
      <c r="T12" s="11">
        <f t="shared" ca="1" si="5"/>
        <v>159</v>
      </c>
      <c r="U12" s="11">
        <f t="shared" ca="1" si="5"/>
        <v>148</v>
      </c>
      <c r="V12" s="11">
        <v>0</v>
      </c>
      <c r="W12" s="11">
        <v>0</v>
      </c>
      <c r="X12" s="11">
        <f t="shared" ca="1" si="6"/>
        <v>105</v>
      </c>
      <c r="Y12" s="11">
        <f t="shared" ca="1" si="6"/>
        <v>174</v>
      </c>
      <c r="Z12" s="11">
        <v>0</v>
      </c>
      <c r="AA12" s="11">
        <v>0</v>
      </c>
      <c r="AB12" s="11">
        <f t="shared" ca="1" si="7"/>
        <v>181</v>
      </c>
      <c r="AC12" s="11">
        <f t="shared" ca="1" si="7"/>
        <v>185</v>
      </c>
      <c r="AD12" s="11">
        <v>0</v>
      </c>
      <c r="AE12" s="11">
        <f t="shared" ca="1" si="8"/>
        <v>183</v>
      </c>
      <c r="AF12" s="11">
        <f t="shared" ca="1" si="8"/>
        <v>138</v>
      </c>
      <c r="AG12" s="11">
        <f t="shared" ca="1" si="8"/>
        <v>100</v>
      </c>
      <c r="AH12" s="11">
        <f t="shared" ca="1" si="8"/>
        <v>104</v>
      </c>
      <c r="AI12" s="11">
        <f t="shared" ca="1" si="8"/>
        <v>180</v>
      </c>
      <c r="AJ12" s="11">
        <f t="shared" ca="1" si="8"/>
        <v>111</v>
      </c>
      <c r="AK12" s="11">
        <f t="shared" ca="1" si="8"/>
        <v>196</v>
      </c>
      <c r="AL12" s="11">
        <v>0</v>
      </c>
      <c r="AM12" s="11">
        <v>0</v>
      </c>
      <c r="AN12" s="11">
        <f t="shared" ca="1" si="9"/>
        <v>111</v>
      </c>
      <c r="AO12" s="11">
        <f t="shared" ca="1" si="9"/>
        <v>128</v>
      </c>
      <c r="AP12" s="11">
        <v>0</v>
      </c>
      <c r="AQ12" s="11">
        <v>0</v>
      </c>
      <c r="AR12" s="11">
        <f t="shared" ca="1" si="10"/>
        <v>157</v>
      </c>
      <c r="AS12" s="11">
        <f t="shared" ca="1" si="10"/>
        <v>138</v>
      </c>
      <c r="AT12" s="11">
        <v>0</v>
      </c>
      <c r="AU12" s="11">
        <v>0</v>
      </c>
      <c r="AV12" s="11">
        <f t="shared" ca="1" si="11"/>
        <v>162</v>
      </c>
      <c r="AW12" s="11">
        <f t="shared" ca="1" si="11"/>
        <v>135</v>
      </c>
    </row>
    <row r="13" spans="1:49">
      <c r="A13" s="11" t="s">
        <v>60</v>
      </c>
      <c r="B13" s="11">
        <v>0</v>
      </c>
      <c r="C13" s="11">
        <v>0</v>
      </c>
      <c r="D13" s="11">
        <f t="shared" ca="1" si="1"/>
        <v>149</v>
      </c>
      <c r="E13" s="11">
        <f t="shared" ca="1" si="1"/>
        <v>162</v>
      </c>
      <c r="F13" s="11">
        <v>0</v>
      </c>
      <c r="G13" s="11">
        <v>0</v>
      </c>
      <c r="H13" s="11">
        <f t="shared" ca="1" si="2"/>
        <v>194</v>
      </c>
      <c r="I13" s="11">
        <f t="shared" ca="1" si="2"/>
        <v>103</v>
      </c>
      <c r="J13" s="11">
        <v>0</v>
      </c>
      <c r="K13" s="11">
        <v>0</v>
      </c>
      <c r="L13" s="11">
        <f t="shared" ca="1" si="3"/>
        <v>148</v>
      </c>
      <c r="M13" s="11">
        <f t="shared" ca="1" si="3"/>
        <v>137</v>
      </c>
      <c r="N13" s="11">
        <v>0</v>
      </c>
      <c r="O13" s="11">
        <v>0</v>
      </c>
      <c r="P13" s="11">
        <f t="shared" ca="1" si="4"/>
        <v>168</v>
      </c>
      <c r="Q13" s="11">
        <f t="shared" ca="1" si="4"/>
        <v>133</v>
      </c>
      <c r="R13" s="11">
        <v>0</v>
      </c>
      <c r="S13" s="11">
        <v>0</v>
      </c>
      <c r="T13" s="11">
        <f t="shared" ca="1" si="5"/>
        <v>182</v>
      </c>
      <c r="U13" s="11">
        <f t="shared" ca="1" si="5"/>
        <v>200</v>
      </c>
      <c r="V13" s="11">
        <v>0</v>
      </c>
      <c r="W13" s="11">
        <v>0</v>
      </c>
      <c r="X13" s="11">
        <f t="shared" ca="1" si="6"/>
        <v>131</v>
      </c>
      <c r="Y13" s="11">
        <f t="shared" ca="1" si="6"/>
        <v>175</v>
      </c>
      <c r="Z13" s="11">
        <v>0</v>
      </c>
      <c r="AA13" s="11">
        <v>0</v>
      </c>
      <c r="AB13" s="11">
        <f t="shared" ca="1" si="7"/>
        <v>110</v>
      </c>
      <c r="AC13" s="11">
        <f t="shared" ca="1" si="7"/>
        <v>124</v>
      </c>
      <c r="AD13" s="11">
        <v>0</v>
      </c>
      <c r="AE13" s="11">
        <f t="shared" ca="1" si="8"/>
        <v>160</v>
      </c>
      <c r="AF13" s="11">
        <f t="shared" ca="1" si="8"/>
        <v>103</v>
      </c>
      <c r="AG13" s="11">
        <f t="shared" ca="1" si="8"/>
        <v>195</v>
      </c>
      <c r="AH13" s="11">
        <f t="shared" ca="1" si="8"/>
        <v>124</v>
      </c>
      <c r="AI13" s="11">
        <f t="shared" ca="1" si="8"/>
        <v>193</v>
      </c>
      <c r="AJ13" s="11">
        <f t="shared" ca="1" si="8"/>
        <v>139</v>
      </c>
      <c r="AK13" s="11">
        <f t="shared" ca="1" si="8"/>
        <v>133</v>
      </c>
      <c r="AL13" s="11">
        <v>0</v>
      </c>
      <c r="AM13" s="11">
        <v>0</v>
      </c>
      <c r="AN13" s="11">
        <f t="shared" ca="1" si="9"/>
        <v>163</v>
      </c>
      <c r="AO13" s="11">
        <f t="shared" ca="1" si="9"/>
        <v>145</v>
      </c>
      <c r="AP13" s="11">
        <v>0</v>
      </c>
      <c r="AQ13" s="11">
        <v>0</v>
      </c>
      <c r="AR13" s="11">
        <f t="shared" ca="1" si="10"/>
        <v>154</v>
      </c>
      <c r="AS13" s="11">
        <f t="shared" ca="1" si="10"/>
        <v>122</v>
      </c>
      <c r="AT13" s="11">
        <v>0</v>
      </c>
      <c r="AU13" s="11">
        <v>0</v>
      </c>
      <c r="AV13" s="11">
        <f t="shared" ca="1" si="11"/>
        <v>132</v>
      </c>
      <c r="AW13" s="11">
        <f t="shared" ca="1" si="11"/>
        <v>186</v>
      </c>
    </row>
    <row r="14" spans="1:49">
      <c r="A14" s="11" t="s">
        <v>64</v>
      </c>
      <c r="B14" s="11">
        <v>0</v>
      </c>
      <c r="C14" s="11">
        <v>0</v>
      </c>
      <c r="D14" s="11">
        <f t="shared" ca="1" si="1"/>
        <v>167</v>
      </c>
      <c r="E14" s="11">
        <f t="shared" ca="1" si="1"/>
        <v>107</v>
      </c>
      <c r="F14" s="11">
        <v>0</v>
      </c>
      <c r="G14" s="11">
        <v>0</v>
      </c>
      <c r="H14" s="11">
        <f t="shared" ca="1" si="2"/>
        <v>101</v>
      </c>
      <c r="I14" s="11">
        <f t="shared" ca="1" si="2"/>
        <v>199</v>
      </c>
      <c r="J14" s="11">
        <v>0</v>
      </c>
      <c r="K14" s="11">
        <v>0</v>
      </c>
      <c r="L14" s="11">
        <f t="shared" ca="1" si="3"/>
        <v>125</v>
      </c>
      <c r="M14" s="11">
        <f t="shared" ca="1" si="3"/>
        <v>140</v>
      </c>
      <c r="N14" s="11">
        <v>0</v>
      </c>
      <c r="O14" s="11">
        <v>0</v>
      </c>
      <c r="P14" s="11">
        <f t="shared" ca="1" si="4"/>
        <v>138</v>
      </c>
      <c r="Q14" s="11">
        <f t="shared" ca="1" si="4"/>
        <v>142</v>
      </c>
      <c r="R14" s="11">
        <v>0</v>
      </c>
      <c r="S14" s="11">
        <v>0</v>
      </c>
      <c r="T14" s="11">
        <f t="shared" ca="1" si="5"/>
        <v>101</v>
      </c>
      <c r="U14" s="11">
        <f t="shared" ca="1" si="5"/>
        <v>171</v>
      </c>
      <c r="V14" s="11">
        <v>0</v>
      </c>
      <c r="W14" s="11">
        <v>0</v>
      </c>
      <c r="X14" s="11">
        <f t="shared" ca="1" si="6"/>
        <v>165</v>
      </c>
      <c r="Y14" s="11">
        <f t="shared" ca="1" si="6"/>
        <v>152</v>
      </c>
      <c r="Z14" s="11">
        <v>0</v>
      </c>
      <c r="AA14" s="11">
        <v>0</v>
      </c>
      <c r="AB14" s="11">
        <f t="shared" ca="1" si="7"/>
        <v>157</v>
      </c>
      <c r="AC14" s="11">
        <f t="shared" ca="1" si="7"/>
        <v>159</v>
      </c>
      <c r="AD14" s="11">
        <v>0</v>
      </c>
      <c r="AE14" s="11">
        <f t="shared" ca="1" si="8"/>
        <v>160</v>
      </c>
      <c r="AF14" s="11">
        <f t="shared" ca="1" si="8"/>
        <v>163</v>
      </c>
      <c r="AG14" s="11">
        <f t="shared" ca="1" si="8"/>
        <v>153</v>
      </c>
      <c r="AH14" s="11">
        <f t="shared" ca="1" si="8"/>
        <v>196</v>
      </c>
      <c r="AI14" s="11">
        <f t="shared" ca="1" si="8"/>
        <v>184</v>
      </c>
      <c r="AJ14" s="11">
        <f t="shared" ca="1" si="8"/>
        <v>103</v>
      </c>
      <c r="AK14" s="11">
        <f t="shared" ca="1" si="8"/>
        <v>181</v>
      </c>
      <c r="AL14" s="11">
        <v>0</v>
      </c>
      <c r="AM14" s="11">
        <v>0</v>
      </c>
      <c r="AN14" s="11">
        <f t="shared" ca="1" si="9"/>
        <v>110</v>
      </c>
      <c r="AO14" s="11">
        <f t="shared" ca="1" si="9"/>
        <v>199</v>
      </c>
      <c r="AP14" s="11">
        <v>0</v>
      </c>
      <c r="AQ14" s="11">
        <v>0</v>
      </c>
      <c r="AR14" s="11">
        <f t="shared" ca="1" si="10"/>
        <v>150</v>
      </c>
      <c r="AS14" s="11">
        <f t="shared" ca="1" si="10"/>
        <v>185</v>
      </c>
      <c r="AT14" s="11">
        <v>0</v>
      </c>
      <c r="AU14" s="11">
        <v>0</v>
      </c>
      <c r="AV14" s="11">
        <f t="shared" ca="1" si="11"/>
        <v>119</v>
      </c>
      <c r="AW14" s="11">
        <f t="shared" ca="1" si="11"/>
        <v>163</v>
      </c>
    </row>
    <row r="15" spans="1:49">
      <c r="A15" s="11" t="s">
        <v>68</v>
      </c>
      <c r="B15" s="11">
        <v>0</v>
      </c>
      <c r="C15" s="11">
        <v>0</v>
      </c>
      <c r="D15" s="11">
        <f t="shared" ca="1" si="1"/>
        <v>196</v>
      </c>
      <c r="E15" s="11">
        <f t="shared" ca="1" si="1"/>
        <v>174</v>
      </c>
      <c r="F15" s="11">
        <v>0</v>
      </c>
      <c r="G15" s="11">
        <v>0</v>
      </c>
      <c r="H15" s="11">
        <f t="shared" ca="1" si="2"/>
        <v>120</v>
      </c>
      <c r="I15" s="11">
        <f t="shared" ca="1" si="2"/>
        <v>103</v>
      </c>
      <c r="J15" s="11">
        <v>0</v>
      </c>
      <c r="K15" s="11">
        <v>0</v>
      </c>
      <c r="L15" s="11">
        <f t="shared" ca="1" si="3"/>
        <v>180</v>
      </c>
      <c r="M15" s="11">
        <f t="shared" ca="1" si="3"/>
        <v>159</v>
      </c>
      <c r="N15" s="11">
        <v>0</v>
      </c>
      <c r="O15" s="11">
        <v>0</v>
      </c>
      <c r="P15" s="11">
        <f t="shared" ca="1" si="4"/>
        <v>165</v>
      </c>
      <c r="Q15" s="11">
        <f t="shared" ca="1" si="4"/>
        <v>176</v>
      </c>
      <c r="R15" s="11">
        <v>0</v>
      </c>
      <c r="S15" s="11">
        <v>0</v>
      </c>
      <c r="T15" s="11">
        <f t="shared" ca="1" si="5"/>
        <v>182</v>
      </c>
      <c r="U15" s="11">
        <f t="shared" ca="1" si="5"/>
        <v>109</v>
      </c>
      <c r="V15" s="11">
        <v>0</v>
      </c>
      <c r="W15" s="11">
        <v>0</v>
      </c>
      <c r="X15" s="11">
        <f t="shared" ca="1" si="6"/>
        <v>182</v>
      </c>
      <c r="Y15" s="11">
        <f t="shared" ca="1" si="6"/>
        <v>183</v>
      </c>
      <c r="Z15" s="11">
        <v>0</v>
      </c>
      <c r="AA15" s="11">
        <v>0</v>
      </c>
      <c r="AB15" s="11">
        <f t="shared" ca="1" si="7"/>
        <v>141</v>
      </c>
      <c r="AC15" s="11">
        <f t="shared" ca="1" si="7"/>
        <v>124</v>
      </c>
      <c r="AD15" s="11">
        <v>0</v>
      </c>
      <c r="AE15" s="11">
        <f t="shared" ca="1" si="8"/>
        <v>165</v>
      </c>
      <c r="AF15" s="11">
        <f t="shared" ca="1" si="8"/>
        <v>161</v>
      </c>
      <c r="AG15" s="11">
        <f t="shared" ca="1" si="8"/>
        <v>153</v>
      </c>
      <c r="AH15" s="11">
        <f t="shared" ca="1" si="8"/>
        <v>134</v>
      </c>
      <c r="AI15" s="11">
        <f t="shared" ca="1" si="8"/>
        <v>166</v>
      </c>
      <c r="AJ15" s="11">
        <f t="shared" ca="1" si="8"/>
        <v>154</v>
      </c>
      <c r="AK15" s="11">
        <f t="shared" ca="1" si="8"/>
        <v>114</v>
      </c>
      <c r="AL15" s="11">
        <v>0</v>
      </c>
      <c r="AM15" s="11">
        <v>0</v>
      </c>
      <c r="AN15" s="11">
        <f t="shared" ca="1" si="9"/>
        <v>198</v>
      </c>
      <c r="AO15" s="11">
        <f t="shared" ca="1" si="9"/>
        <v>111</v>
      </c>
      <c r="AP15" s="11">
        <v>0</v>
      </c>
      <c r="AQ15" s="11">
        <v>0</v>
      </c>
      <c r="AR15" s="11">
        <f t="shared" ca="1" si="10"/>
        <v>113</v>
      </c>
      <c r="AS15" s="11">
        <f t="shared" ca="1" si="10"/>
        <v>171</v>
      </c>
      <c r="AT15" s="11">
        <v>0</v>
      </c>
      <c r="AU15" s="11">
        <v>0</v>
      </c>
      <c r="AV15" s="11">
        <f t="shared" ca="1" si="11"/>
        <v>167</v>
      </c>
      <c r="AW15" s="11">
        <f t="shared" ca="1" si="11"/>
        <v>145</v>
      </c>
    </row>
    <row r="16" spans="1:49">
      <c r="A16" s="11" t="s">
        <v>72</v>
      </c>
      <c r="B16" s="11">
        <v>0</v>
      </c>
      <c r="C16" s="11">
        <v>0</v>
      </c>
      <c r="D16" s="11">
        <f t="shared" ca="1" si="1"/>
        <v>138</v>
      </c>
      <c r="E16" s="11">
        <f t="shared" ca="1" si="1"/>
        <v>158</v>
      </c>
      <c r="F16" s="11">
        <v>0</v>
      </c>
      <c r="G16" s="11">
        <v>0</v>
      </c>
      <c r="H16" s="11">
        <f t="shared" ca="1" si="2"/>
        <v>101</v>
      </c>
      <c r="I16" s="11">
        <f t="shared" ca="1" si="2"/>
        <v>157</v>
      </c>
      <c r="J16" s="11">
        <v>0</v>
      </c>
      <c r="K16" s="11">
        <v>0</v>
      </c>
      <c r="L16" s="11">
        <f t="shared" ca="1" si="3"/>
        <v>102</v>
      </c>
      <c r="M16" s="11">
        <f t="shared" ca="1" si="3"/>
        <v>181</v>
      </c>
      <c r="N16" s="11">
        <v>0</v>
      </c>
      <c r="O16" s="11">
        <v>0</v>
      </c>
      <c r="P16" s="11">
        <f t="shared" ca="1" si="4"/>
        <v>159</v>
      </c>
      <c r="Q16" s="11">
        <f t="shared" ca="1" si="4"/>
        <v>126</v>
      </c>
      <c r="R16" s="11">
        <v>0</v>
      </c>
      <c r="S16" s="11">
        <v>0</v>
      </c>
      <c r="T16" s="11">
        <f t="shared" ca="1" si="5"/>
        <v>172</v>
      </c>
      <c r="U16" s="11">
        <f t="shared" ca="1" si="5"/>
        <v>157</v>
      </c>
      <c r="V16" s="11">
        <v>0</v>
      </c>
      <c r="W16" s="11">
        <v>0</v>
      </c>
      <c r="X16" s="11">
        <f t="shared" ca="1" si="6"/>
        <v>198</v>
      </c>
      <c r="Y16" s="11">
        <f t="shared" ca="1" si="6"/>
        <v>143</v>
      </c>
      <c r="Z16" s="11">
        <v>0</v>
      </c>
      <c r="AA16" s="11">
        <v>0</v>
      </c>
      <c r="AB16" s="11">
        <f t="shared" ca="1" si="7"/>
        <v>144</v>
      </c>
      <c r="AC16" s="11">
        <f t="shared" ca="1" si="7"/>
        <v>166</v>
      </c>
      <c r="AD16" s="11">
        <v>0</v>
      </c>
      <c r="AE16" s="11">
        <f t="shared" ca="1" si="8"/>
        <v>158</v>
      </c>
      <c r="AF16" s="11">
        <f t="shared" ca="1" si="8"/>
        <v>161</v>
      </c>
      <c r="AG16" s="11">
        <f t="shared" ca="1" si="8"/>
        <v>151</v>
      </c>
      <c r="AH16" s="11">
        <f t="shared" ca="1" si="8"/>
        <v>123</v>
      </c>
      <c r="AI16" s="11">
        <f t="shared" ca="1" si="8"/>
        <v>154</v>
      </c>
      <c r="AJ16" s="11">
        <f t="shared" ca="1" si="8"/>
        <v>143</v>
      </c>
      <c r="AK16" s="11">
        <f t="shared" ca="1" si="8"/>
        <v>188</v>
      </c>
      <c r="AL16" s="11">
        <v>0</v>
      </c>
      <c r="AM16" s="11">
        <v>0</v>
      </c>
      <c r="AN16" s="11">
        <f t="shared" ca="1" si="9"/>
        <v>111</v>
      </c>
      <c r="AO16" s="11">
        <f t="shared" ca="1" si="9"/>
        <v>174</v>
      </c>
      <c r="AP16" s="11">
        <v>0</v>
      </c>
      <c r="AQ16" s="11">
        <v>0</v>
      </c>
      <c r="AR16" s="11">
        <f t="shared" ca="1" si="10"/>
        <v>135</v>
      </c>
      <c r="AS16" s="11">
        <f t="shared" ca="1" si="10"/>
        <v>153</v>
      </c>
      <c r="AT16" s="11">
        <v>0</v>
      </c>
      <c r="AU16" s="11">
        <v>0</v>
      </c>
      <c r="AV16" s="11">
        <f t="shared" ca="1" si="11"/>
        <v>132</v>
      </c>
      <c r="AW16" s="11">
        <f t="shared" ca="1" si="11"/>
        <v>193</v>
      </c>
    </row>
    <row r="17" spans="1:49">
      <c r="A17" s="11" t="s">
        <v>76</v>
      </c>
      <c r="B17" s="11">
        <v>0</v>
      </c>
      <c r="C17" s="11">
        <v>0</v>
      </c>
      <c r="D17" s="11">
        <f t="shared" ca="1" si="1"/>
        <v>166</v>
      </c>
      <c r="E17" s="11">
        <f t="shared" ca="1" si="1"/>
        <v>166</v>
      </c>
      <c r="F17" s="11">
        <v>0</v>
      </c>
      <c r="G17" s="11">
        <v>0</v>
      </c>
      <c r="H17" s="11">
        <f t="shared" ca="1" si="2"/>
        <v>161</v>
      </c>
      <c r="I17" s="11">
        <f t="shared" ca="1" si="2"/>
        <v>128</v>
      </c>
      <c r="J17" s="11">
        <v>0</v>
      </c>
      <c r="K17" s="11">
        <v>0</v>
      </c>
      <c r="L17" s="11">
        <f t="shared" ca="1" si="3"/>
        <v>189</v>
      </c>
      <c r="M17" s="11">
        <f t="shared" ca="1" si="3"/>
        <v>126</v>
      </c>
      <c r="N17" s="11">
        <v>0</v>
      </c>
      <c r="O17" s="11">
        <v>0</v>
      </c>
      <c r="P17" s="11">
        <f t="shared" ca="1" si="4"/>
        <v>103</v>
      </c>
      <c r="Q17" s="11">
        <f t="shared" ca="1" si="4"/>
        <v>104</v>
      </c>
      <c r="R17" s="11">
        <v>0</v>
      </c>
      <c r="S17" s="11">
        <v>0</v>
      </c>
      <c r="T17" s="11">
        <f t="shared" ca="1" si="5"/>
        <v>100</v>
      </c>
      <c r="U17" s="11">
        <f t="shared" ca="1" si="5"/>
        <v>131</v>
      </c>
      <c r="V17" s="11">
        <v>0</v>
      </c>
      <c r="W17" s="11">
        <v>0</v>
      </c>
      <c r="X17" s="11">
        <f t="shared" ca="1" si="6"/>
        <v>121</v>
      </c>
      <c r="Y17" s="11">
        <f t="shared" ca="1" si="6"/>
        <v>197</v>
      </c>
      <c r="Z17" s="11">
        <v>0</v>
      </c>
      <c r="AA17" s="11">
        <v>0</v>
      </c>
      <c r="AB17" s="11">
        <f t="shared" ca="1" si="7"/>
        <v>194</v>
      </c>
      <c r="AC17" s="11">
        <f t="shared" ca="1" si="7"/>
        <v>124</v>
      </c>
      <c r="AD17" s="11">
        <v>0</v>
      </c>
      <c r="AE17" s="11">
        <f t="shared" ca="1" si="8"/>
        <v>100</v>
      </c>
      <c r="AF17" s="11">
        <f t="shared" ca="1" si="8"/>
        <v>103</v>
      </c>
      <c r="AG17" s="11">
        <f t="shared" ca="1" si="8"/>
        <v>140</v>
      </c>
      <c r="AH17" s="11">
        <f t="shared" ca="1" si="8"/>
        <v>107</v>
      </c>
      <c r="AI17" s="11">
        <f t="shared" ca="1" si="8"/>
        <v>130</v>
      </c>
      <c r="AJ17" s="11">
        <f t="shared" ca="1" si="8"/>
        <v>194</v>
      </c>
      <c r="AK17" s="11">
        <f t="shared" ca="1" si="8"/>
        <v>178</v>
      </c>
      <c r="AL17" s="11">
        <v>0</v>
      </c>
      <c r="AM17" s="11">
        <v>0</v>
      </c>
      <c r="AN17" s="11">
        <f t="shared" ca="1" si="9"/>
        <v>171</v>
      </c>
      <c r="AO17" s="11">
        <f t="shared" ca="1" si="9"/>
        <v>152</v>
      </c>
      <c r="AP17" s="11">
        <v>0</v>
      </c>
      <c r="AQ17" s="11">
        <v>0</v>
      </c>
      <c r="AR17" s="11">
        <f t="shared" ca="1" si="10"/>
        <v>106</v>
      </c>
      <c r="AS17" s="11">
        <f t="shared" ca="1" si="10"/>
        <v>188</v>
      </c>
      <c r="AT17" s="11">
        <v>0</v>
      </c>
      <c r="AU17" s="11">
        <v>0</v>
      </c>
      <c r="AV17" s="11">
        <f t="shared" ca="1" si="11"/>
        <v>131</v>
      </c>
      <c r="AW17" s="11">
        <f t="shared" ca="1" si="11"/>
        <v>137</v>
      </c>
    </row>
    <row r="18" spans="1:49">
      <c r="A18" s="11" t="s">
        <v>81</v>
      </c>
      <c r="B18" s="11">
        <v>0</v>
      </c>
      <c r="C18" s="11">
        <v>0</v>
      </c>
      <c r="D18" s="11">
        <f t="shared" ca="1" si="1"/>
        <v>181</v>
      </c>
      <c r="E18" s="11">
        <f t="shared" ca="1" si="1"/>
        <v>199</v>
      </c>
      <c r="F18" s="11">
        <v>0</v>
      </c>
      <c r="G18" s="11">
        <v>0</v>
      </c>
      <c r="H18" s="11">
        <f t="shared" ca="1" si="2"/>
        <v>105</v>
      </c>
      <c r="I18" s="11">
        <f t="shared" ca="1" si="2"/>
        <v>121</v>
      </c>
      <c r="J18" s="11">
        <v>0</v>
      </c>
      <c r="K18" s="11">
        <v>0</v>
      </c>
      <c r="L18" s="11">
        <f t="shared" ca="1" si="3"/>
        <v>125</v>
      </c>
      <c r="M18" s="11">
        <f t="shared" ca="1" si="3"/>
        <v>109</v>
      </c>
      <c r="N18" s="11">
        <v>0</v>
      </c>
      <c r="O18" s="11">
        <v>0</v>
      </c>
      <c r="P18" s="11">
        <f t="shared" ca="1" si="4"/>
        <v>127</v>
      </c>
      <c r="Q18" s="11">
        <f t="shared" ca="1" si="4"/>
        <v>118</v>
      </c>
      <c r="R18" s="11">
        <v>0</v>
      </c>
      <c r="S18" s="11">
        <v>0</v>
      </c>
      <c r="T18" s="11">
        <f t="shared" ca="1" si="5"/>
        <v>152</v>
      </c>
      <c r="U18" s="11">
        <f t="shared" ca="1" si="5"/>
        <v>130</v>
      </c>
      <c r="V18" s="11">
        <v>0</v>
      </c>
      <c r="W18" s="11">
        <v>0</v>
      </c>
      <c r="X18" s="11">
        <f t="shared" ca="1" si="6"/>
        <v>194</v>
      </c>
      <c r="Y18" s="11">
        <f t="shared" ca="1" si="6"/>
        <v>199</v>
      </c>
      <c r="Z18" s="11">
        <v>0</v>
      </c>
      <c r="AA18" s="11">
        <v>0</v>
      </c>
      <c r="AB18" s="11">
        <f t="shared" ca="1" si="7"/>
        <v>184</v>
      </c>
      <c r="AC18" s="11">
        <f t="shared" ca="1" si="7"/>
        <v>105</v>
      </c>
      <c r="AD18" s="11">
        <v>0</v>
      </c>
      <c r="AE18" s="11">
        <f t="shared" ca="1" si="8"/>
        <v>187</v>
      </c>
      <c r="AF18" s="11">
        <f t="shared" ca="1" si="8"/>
        <v>167</v>
      </c>
      <c r="AG18" s="11">
        <f t="shared" ca="1" si="8"/>
        <v>111</v>
      </c>
      <c r="AH18" s="11">
        <f t="shared" ca="1" si="8"/>
        <v>182</v>
      </c>
      <c r="AI18" s="11">
        <f t="shared" ca="1" si="8"/>
        <v>160</v>
      </c>
      <c r="AJ18" s="11">
        <f t="shared" ca="1" si="8"/>
        <v>115</v>
      </c>
      <c r="AK18" s="11">
        <f t="shared" ca="1" si="8"/>
        <v>171</v>
      </c>
      <c r="AL18" s="11">
        <v>0</v>
      </c>
      <c r="AM18" s="11">
        <v>0</v>
      </c>
      <c r="AN18" s="11">
        <f t="shared" ca="1" si="9"/>
        <v>132</v>
      </c>
      <c r="AO18" s="11">
        <f t="shared" ca="1" si="9"/>
        <v>167</v>
      </c>
      <c r="AP18" s="11">
        <v>0</v>
      </c>
      <c r="AQ18" s="11">
        <v>0</v>
      </c>
      <c r="AR18" s="11">
        <f t="shared" ca="1" si="10"/>
        <v>132</v>
      </c>
      <c r="AS18" s="11">
        <f t="shared" ca="1" si="10"/>
        <v>112</v>
      </c>
      <c r="AT18" s="11">
        <v>0</v>
      </c>
      <c r="AU18" s="11">
        <v>0</v>
      </c>
      <c r="AV18" s="11">
        <f t="shared" ca="1" si="11"/>
        <v>109</v>
      </c>
      <c r="AW18" s="11">
        <f t="shared" ca="1" si="11"/>
        <v>126</v>
      </c>
    </row>
    <row r="19" spans="1:49">
      <c r="A19" s="11" t="s">
        <v>85</v>
      </c>
      <c r="B19" s="11">
        <v>0</v>
      </c>
      <c r="C19" s="11">
        <v>0</v>
      </c>
      <c r="D19" s="11">
        <f t="shared" ca="1" si="1"/>
        <v>178</v>
      </c>
      <c r="E19" s="11">
        <f t="shared" ca="1" si="1"/>
        <v>167</v>
      </c>
      <c r="F19" s="11">
        <v>0</v>
      </c>
      <c r="G19" s="11">
        <v>0</v>
      </c>
      <c r="H19" s="11">
        <f t="shared" ca="1" si="2"/>
        <v>186</v>
      </c>
      <c r="I19" s="11">
        <f t="shared" ca="1" si="2"/>
        <v>168</v>
      </c>
      <c r="J19" s="11">
        <v>0</v>
      </c>
      <c r="K19" s="11">
        <v>0</v>
      </c>
      <c r="L19" s="11">
        <f t="shared" ca="1" si="3"/>
        <v>159</v>
      </c>
      <c r="M19" s="11">
        <f t="shared" ca="1" si="3"/>
        <v>177</v>
      </c>
      <c r="N19" s="11">
        <v>0</v>
      </c>
      <c r="O19" s="11">
        <v>0</v>
      </c>
      <c r="P19" s="11">
        <f t="shared" ca="1" si="4"/>
        <v>182</v>
      </c>
      <c r="Q19" s="11">
        <f t="shared" ca="1" si="4"/>
        <v>191</v>
      </c>
      <c r="R19" s="11">
        <v>0</v>
      </c>
      <c r="S19" s="11">
        <v>0</v>
      </c>
      <c r="T19" s="11">
        <f t="shared" ca="1" si="5"/>
        <v>178</v>
      </c>
      <c r="U19" s="11">
        <f t="shared" ca="1" si="5"/>
        <v>138</v>
      </c>
      <c r="V19" s="11">
        <v>0</v>
      </c>
      <c r="W19" s="11">
        <v>0</v>
      </c>
      <c r="X19" s="11">
        <f t="shared" ca="1" si="6"/>
        <v>178</v>
      </c>
      <c r="Y19" s="11">
        <f t="shared" ca="1" si="6"/>
        <v>122</v>
      </c>
      <c r="Z19" s="11">
        <v>0</v>
      </c>
      <c r="AA19" s="11">
        <v>0</v>
      </c>
      <c r="AB19" s="11">
        <f t="shared" ca="1" si="7"/>
        <v>152</v>
      </c>
      <c r="AC19" s="11">
        <f t="shared" ca="1" si="7"/>
        <v>118</v>
      </c>
      <c r="AD19" s="11">
        <v>0</v>
      </c>
      <c r="AE19" s="11">
        <f t="shared" ca="1" si="8"/>
        <v>149</v>
      </c>
      <c r="AF19" s="11">
        <f t="shared" ca="1" si="8"/>
        <v>190</v>
      </c>
      <c r="AG19" s="11">
        <f t="shared" ca="1" si="8"/>
        <v>194</v>
      </c>
      <c r="AH19" s="11">
        <f t="shared" ca="1" si="8"/>
        <v>173</v>
      </c>
      <c r="AI19" s="11">
        <f t="shared" ca="1" si="8"/>
        <v>103</v>
      </c>
      <c r="AJ19" s="11">
        <f t="shared" ca="1" si="8"/>
        <v>134</v>
      </c>
      <c r="AK19" s="11">
        <f t="shared" ca="1" si="8"/>
        <v>176</v>
      </c>
      <c r="AL19" s="11">
        <v>0</v>
      </c>
      <c r="AM19" s="11">
        <v>0</v>
      </c>
      <c r="AN19" s="11">
        <f t="shared" ca="1" si="9"/>
        <v>180</v>
      </c>
      <c r="AO19" s="11">
        <f t="shared" ca="1" si="9"/>
        <v>181</v>
      </c>
      <c r="AP19" s="11">
        <v>0</v>
      </c>
      <c r="AQ19" s="11">
        <v>0</v>
      </c>
      <c r="AR19" s="11">
        <f t="shared" ca="1" si="10"/>
        <v>157</v>
      </c>
      <c r="AS19" s="11">
        <f t="shared" ca="1" si="10"/>
        <v>192</v>
      </c>
      <c r="AT19" s="11">
        <v>0</v>
      </c>
      <c r="AU19" s="11">
        <v>0</v>
      </c>
      <c r="AV19" s="11">
        <f t="shared" ca="1" si="11"/>
        <v>132</v>
      </c>
      <c r="AW19" s="11">
        <f t="shared" ca="1" si="11"/>
        <v>160</v>
      </c>
    </row>
    <row r="20" spans="1:49">
      <c r="A20" s="11" t="s">
        <v>90</v>
      </c>
      <c r="B20" s="11">
        <v>0</v>
      </c>
      <c r="C20" s="11">
        <v>0</v>
      </c>
      <c r="D20" s="11">
        <f t="shared" ca="1" si="1"/>
        <v>125</v>
      </c>
      <c r="E20" s="11">
        <f t="shared" ca="1" si="1"/>
        <v>147</v>
      </c>
      <c r="F20" s="11">
        <v>0</v>
      </c>
      <c r="G20" s="11">
        <v>0</v>
      </c>
      <c r="H20" s="11">
        <f t="shared" ca="1" si="2"/>
        <v>198</v>
      </c>
      <c r="I20" s="11">
        <f t="shared" ca="1" si="2"/>
        <v>165</v>
      </c>
      <c r="J20" s="11">
        <v>0</v>
      </c>
      <c r="K20" s="11">
        <v>0</v>
      </c>
      <c r="L20" s="11">
        <f t="shared" ca="1" si="3"/>
        <v>165</v>
      </c>
      <c r="M20" s="11">
        <f t="shared" ca="1" si="3"/>
        <v>196</v>
      </c>
      <c r="N20" s="11">
        <v>0</v>
      </c>
      <c r="O20" s="11">
        <v>0</v>
      </c>
      <c r="P20" s="11">
        <f t="shared" ca="1" si="4"/>
        <v>170</v>
      </c>
      <c r="Q20" s="11">
        <f t="shared" ca="1" si="4"/>
        <v>152</v>
      </c>
      <c r="R20" s="11">
        <v>0</v>
      </c>
      <c r="S20" s="11">
        <v>0</v>
      </c>
      <c r="T20" s="11">
        <f t="shared" ca="1" si="5"/>
        <v>134</v>
      </c>
      <c r="U20" s="11">
        <f t="shared" ca="1" si="5"/>
        <v>187</v>
      </c>
      <c r="V20" s="11">
        <v>0</v>
      </c>
      <c r="W20" s="11">
        <v>0</v>
      </c>
      <c r="X20" s="11">
        <f t="shared" ca="1" si="6"/>
        <v>144</v>
      </c>
      <c r="Y20" s="11">
        <f t="shared" ca="1" si="6"/>
        <v>138</v>
      </c>
      <c r="Z20" s="11">
        <v>0</v>
      </c>
      <c r="AA20" s="11">
        <v>0</v>
      </c>
      <c r="AB20" s="11">
        <f t="shared" ca="1" si="7"/>
        <v>180</v>
      </c>
      <c r="AC20" s="11">
        <f t="shared" ca="1" si="7"/>
        <v>110</v>
      </c>
      <c r="AD20" s="11">
        <v>0</v>
      </c>
      <c r="AE20" s="11">
        <f t="shared" ca="1" si="8"/>
        <v>105</v>
      </c>
      <c r="AF20" s="11">
        <f t="shared" ca="1" si="8"/>
        <v>139</v>
      </c>
      <c r="AG20" s="11">
        <f t="shared" ca="1" si="8"/>
        <v>105</v>
      </c>
      <c r="AH20" s="11">
        <f t="shared" ca="1" si="8"/>
        <v>148</v>
      </c>
      <c r="AI20" s="11">
        <f t="shared" ca="1" si="8"/>
        <v>130</v>
      </c>
      <c r="AJ20" s="11">
        <f t="shared" ca="1" si="8"/>
        <v>129</v>
      </c>
      <c r="AK20" s="11">
        <f t="shared" ca="1" si="8"/>
        <v>193</v>
      </c>
      <c r="AL20" s="11">
        <v>0</v>
      </c>
      <c r="AM20" s="11">
        <v>0</v>
      </c>
      <c r="AN20" s="11">
        <f t="shared" ca="1" si="9"/>
        <v>140</v>
      </c>
      <c r="AO20" s="11">
        <f t="shared" ca="1" si="9"/>
        <v>100</v>
      </c>
      <c r="AP20" s="11">
        <v>0</v>
      </c>
      <c r="AQ20" s="11">
        <v>0</v>
      </c>
      <c r="AR20" s="11">
        <f t="shared" ca="1" si="10"/>
        <v>192</v>
      </c>
      <c r="AS20" s="11">
        <f t="shared" ca="1" si="10"/>
        <v>200</v>
      </c>
      <c r="AT20" s="11">
        <v>0</v>
      </c>
      <c r="AU20" s="11">
        <v>0</v>
      </c>
      <c r="AV20" s="11">
        <f t="shared" ca="1" si="11"/>
        <v>158</v>
      </c>
      <c r="AW20" s="11">
        <f t="shared" ca="1" si="11"/>
        <v>134</v>
      </c>
    </row>
    <row r="21" spans="1:49">
      <c r="A21" s="11" t="s">
        <v>95</v>
      </c>
      <c r="B21" s="11">
        <v>0</v>
      </c>
      <c r="C21" s="11">
        <v>0</v>
      </c>
      <c r="D21" s="11">
        <f t="shared" ca="1" si="1"/>
        <v>179</v>
      </c>
      <c r="E21" s="11">
        <f t="shared" ca="1" si="1"/>
        <v>145</v>
      </c>
      <c r="F21" s="11">
        <v>0</v>
      </c>
      <c r="G21" s="11">
        <v>0</v>
      </c>
      <c r="H21" s="11">
        <f t="shared" ca="1" si="2"/>
        <v>192</v>
      </c>
      <c r="I21" s="11">
        <f t="shared" ca="1" si="2"/>
        <v>151</v>
      </c>
      <c r="J21" s="11">
        <v>0</v>
      </c>
      <c r="K21" s="11">
        <v>0</v>
      </c>
      <c r="L21" s="11">
        <f t="shared" ca="1" si="3"/>
        <v>121</v>
      </c>
      <c r="M21" s="11">
        <f t="shared" ca="1" si="3"/>
        <v>143</v>
      </c>
      <c r="N21" s="11">
        <v>0</v>
      </c>
      <c r="O21" s="11">
        <v>0</v>
      </c>
      <c r="P21" s="11">
        <f t="shared" ca="1" si="4"/>
        <v>184</v>
      </c>
      <c r="Q21" s="11">
        <f t="shared" ca="1" si="4"/>
        <v>134</v>
      </c>
      <c r="R21" s="11">
        <v>0</v>
      </c>
      <c r="S21" s="11">
        <v>0</v>
      </c>
      <c r="T21" s="11">
        <f t="shared" ca="1" si="5"/>
        <v>118</v>
      </c>
      <c r="U21" s="11">
        <f t="shared" ca="1" si="5"/>
        <v>106</v>
      </c>
      <c r="V21" s="11">
        <v>0</v>
      </c>
      <c r="W21" s="11">
        <v>0</v>
      </c>
      <c r="X21" s="11">
        <f t="shared" ca="1" si="6"/>
        <v>109</v>
      </c>
      <c r="Y21" s="11">
        <f t="shared" ca="1" si="6"/>
        <v>173</v>
      </c>
      <c r="Z21" s="11">
        <v>0</v>
      </c>
      <c r="AA21" s="11">
        <v>0</v>
      </c>
      <c r="AB21" s="11">
        <f t="shared" ca="1" si="7"/>
        <v>179</v>
      </c>
      <c r="AC21" s="11">
        <f t="shared" ca="1" si="7"/>
        <v>120</v>
      </c>
      <c r="AD21" s="11">
        <v>0</v>
      </c>
      <c r="AE21" s="11">
        <f t="shared" ca="1" si="8"/>
        <v>192</v>
      </c>
      <c r="AF21" s="11">
        <f t="shared" ca="1" si="8"/>
        <v>100</v>
      </c>
      <c r="AG21" s="11">
        <f t="shared" ca="1" si="8"/>
        <v>199</v>
      </c>
      <c r="AH21" s="11">
        <f t="shared" ca="1" si="8"/>
        <v>111</v>
      </c>
      <c r="AI21" s="11">
        <f t="shared" ca="1" si="8"/>
        <v>187</v>
      </c>
      <c r="AJ21" s="11">
        <f t="shared" ca="1" si="8"/>
        <v>175</v>
      </c>
      <c r="AK21" s="11">
        <f t="shared" ca="1" si="8"/>
        <v>188</v>
      </c>
      <c r="AL21" s="11">
        <v>0</v>
      </c>
      <c r="AM21" s="11">
        <v>0</v>
      </c>
      <c r="AN21" s="11">
        <f t="shared" ca="1" si="9"/>
        <v>116</v>
      </c>
      <c r="AO21" s="11">
        <f t="shared" ca="1" si="9"/>
        <v>147</v>
      </c>
      <c r="AP21" s="11">
        <v>0</v>
      </c>
      <c r="AQ21" s="11">
        <v>0</v>
      </c>
      <c r="AR21" s="11">
        <f t="shared" ca="1" si="10"/>
        <v>154</v>
      </c>
      <c r="AS21" s="11">
        <f t="shared" ca="1" si="10"/>
        <v>134</v>
      </c>
      <c r="AT21" s="11">
        <v>0</v>
      </c>
      <c r="AU21" s="11">
        <v>0</v>
      </c>
      <c r="AV21" s="11">
        <f t="shared" ca="1" si="11"/>
        <v>159</v>
      </c>
      <c r="AW21" s="11">
        <f t="shared" ca="1" si="11"/>
        <v>150</v>
      </c>
    </row>
    <row r="22" spans="1:49">
      <c r="A22" s="11" t="s">
        <v>100</v>
      </c>
      <c r="B22" s="11">
        <v>0</v>
      </c>
      <c r="C22" s="11">
        <v>0</v>
      </c>
      <c r="D22" s="11">
        <f t="shared" ca="1" si="1"/>
        <v>143</v>
      </c>
      <c r="E22" s="11">
        <f t="shared" ca="1" si="1"/>
        <v>144</v>
      </c>
      <c r="F22" s="11">
        <v>0</v>
      </c>
      <c r="G22" s="11">
        <v>0</v>
      </c>
      <c r="H22" s="11">
        <f t="shared" ca="1" si="2"/>
        <v>105</v>
      </c>
      <c r="I22" s="11">
        <f t="shared" ca="1" si="2"/>
        <v>198</v>
      </c>
      <c r="J22" s="11">
        <v>0</v>
      </c>
      <c r="K22" s="11">
        <v>0</v>
      </c>
      <c r="L22" s="11">
        <f t="shared" ca="1" si="3"/>
        <v>147</v>
      </c>
      <c r="M22" s="11">
        <f t="shared" ca="1" si="3"/>
        <v>126</v>
      </c>
      <c r="N22" s="11">
        <v>0</v>
      </c>
      <c r="O22" s="11">
        <v>0</v>
      </c>
      <c r="P22" s="11">
        <f t="shared" ca="1" si="4"/>
        <v>195</v>
      </c>
      <c r="Q22" s="11">
        <f t="shared" ca="1" si="4"/>
        <v>117</v>
      </c>
      <c r="R22" s="11">
        <v>0</v>
      </c>
      <c r="S22" s="11">
        <v>0</v>
      </c>
      <c r="T22" s="11">
        <f t="shared" ca="1" si="5"/>
        <v>144</v>
      </c>
      <c r="U22" s="11">
        <f t="shared" ca="1" si="5"/>
        <v>174</v>
      </c>
      <c r="V22" s="11">
        <v>0</v>
      </c>
      <c r="W22" s="11">
        <v>0</v>
      </c>
      <c r="X22" s="11">
        <f t="shared" ca="1" si="6"/>
        <v>109</v>
      </c>
      <c r="Y22" s="11">
        <f t="shared" ca="1" si="6"/>
        <v>170</v>
      </c>
      <c r="Z22" s="11">
        <v>0</v>
      </c>
      <c r="AA22" s="11">
        <v>0</v>
      </c>
      <c r="AB22" s="11">
        <f t="shared" ca="1" si="7"/>
        <v>142</v>
      </c>
      <c r="AC22" s="11">
        <f t="shared" ca="1" si="7"/>
        <v>124</v>
      </c>
      <c r="AD22" s="11">
        <v>0</v>
      </c>
      <c r="AE22" s="11">
        <f t="shared" ca="1" si="8"/>
        <v>154</v>
      </c>
      <c r="AF22" s="11">
        <f t="shared" ca="1" si="8"/>
        <v>137</v>
      </c>
      <c r="AG22" s="11">
        <f t="shared" ca="1" si="8"/>
        <v>113</v>
      </c>
      <c r="AH22" s="11">
        <f t="shared" ca="1" si="8"/>
        <v>179</v>
      </c>
      <c r="AI22" s="11">
        <f t="shared" ca="1" si="8"/>
        <v>111</v>
      </c>
      <c r="AJ22" s="11">
        <f t="shared" ca="1" si="8"/>
        <v>185</v>
      </c>
      <c r="AK22" s="11">
        <f t="shared" ca="1" si="8"/>
        <v>195</v>
      </c>
      <c r="AL22" s="11">
        <v>0</v>
      </c>
      <c r="AM22" s="11">
        <v>0</v>
      </c>
      <c r="AN22" s="11">
        <f t="shared" ca="1" si="9"/>
        <v>126</v>
      </c>
      <c r="AO22" s="11">
        <f t="shared" ca="1" si="9"/>
        <v>200</v>
      </c>
      <c r="AP22" s="11">
        <v>0</v>
      </c>
      <c r="AQ22" s="11">
        <v>0</v>
      </c>
      <c r="AR22" s="11">
        <f t="shared" ca="1" si="10"/>
        <v>176</v>
      </c>
      <c r="AS22" s="11">
        <f t="shared" ca="1" si="10"/>
        <v>151</v>
      </c>
      <c r="AT22" s="11">
        <v>0</v>
      </c>
      <c r="AU22" s="11">
        <v>0</v>
      </c>
      <c r="AV22" s="11">
        <f t="shared" ca="1" si="11"/>
        <v>144</v>
      </c>
      <c r="AW22" s="11">
        <f t="shared" ca="1" si="11"/>
        <v>192</v>
      </c>
    </row>
    <row r="23" spans="1:49">
      <c r="A23" s="11" t="s">
        <v>106</v>
      </c>
      <c r="B23" s="11">
        <v>0</v>
      </c>
      <c r="C23" s="11">
        <v>0</v>
      </c>
      <c r="D23" s="11">
        <f t="shared" ca="1" si="1"/>
        <v>181</v>
      </c>
      <c r="E23" s="11">
        <f t="shared" ca="1" si="1"/>
        <v>154</v>
      </c>
      <c r="F23" s="11">
        <v>0</v>
      </c>
      <c r="G23" s="11">
        <v>0</v>
      </c>
      <c r="H23" s="11">
        <f t="shared" ca="1" si="2"/>
        <v>159</v>
      </c>
      <c r="I23" s="11">
        <f t="shared" ca="1" si="2"/>
        <v>178</v>
      </c>
      <c r="J23" s="11">
        <v>0</v>
      </c>
      <c r="K23" s="11">
        <v>0</v>
      </c>
      <c r="L23" s="11">
        <f t="shared" ca="1" si="3"/>
        <v>116</v>
      </c>
      <c r="M23" s="11">
        <f t="shared" ca="1" si="3"/>
        <v>147</v>
      </c>
      <c r="N23" s="11">
        <v>0</v>
      </c>
      <c r="O23" s="11">
        <v>0</v>
      </c>
      <c r="P23" s="11">
        <f t="shared" ca="1" si="4"/>
        <v>133</v>
      </c>
      <c r="Q23" s="11">
        <f t="shared" ca="1" si="4"/>
        <v>151</v>
      </c>
      <c r="R23" s="11">
        <v>0</v>
      </c>
      <c r="S23" s="11">
        <v>0</v>
      </c>
      <c r="T23" s="11">
        <f t="shared" ca="1" si="5"/>
        <v>172</v>
      </c>
      <c r="U23" s="11">
        <f t="shared" ca="1" si="5"/>
        <v>155</v>
      </c>
      <c r="V23" s="11">
        <v>0</v>
      </c>
      <c r="W23" s="11">
        <v>0</v>
      </c>
      <c r="X23" s="11">
        <f t="shared" ca="1" si="6"/>
        <v>191</v>
      </c>
      <c r="Y23" s="11">
        <f t="shared" ca="1" si="6"/>
        <v>124</v>
      </c>
      <c r="Z23" s="11">
        <v>0</v>
      </c>
      <c r="AA23" s="11">
        <v>0</v>
      </c>
      <c r="AB23" s="11">
        <f t="shared" ca="1" si="7"/>
        <v>187</v>
      </c>
      <c r="AC23" s="11">
        <f t="shared" ca="1" si="7"/>
        <v>178</v>
      </c>
      <c r="AD23" s="11">
        <v>0</v>
      </c>
      <c r="AE23" s="11">
        <f t="shared" ca="1" si="8"/>
        <v>199</v>
      </c>
      <c r="AF23" s="11">
        <f t="shared" ca="1" si="8"/>
        <v>103</v>
      </c>
      <c r="AG23" s="11">
        <f t="shared" ca="1" si="8"/>
        <v>119</v>
      </c>
      <c r="AH23" s="11">
        <f t="shared" ca="1" si="8"/>
        <v>132</v>
      </c>
      <c r="AI23" s="11">
        <f t="shared" ca="1" si="8"/>
        <v>129</v>
      </c>
      <c r="AJ23" s="11">
        <f t="shared" ca="1" si="8"/>
        <v>159</v>
      </c>
      <c r="AK23" s="11">
        <f t="shared" ca="1" si="8"/>
        <v>132</v>
      </c>
      <c r="AL23" s="11">
        <v>0</v>
      </c>
      <c r="AM23" s="11">
        <v>0</v>
      </c>
      <c r="AN23" s="11">
        <f t="shared" ca="1" si="9"/>
        <v>138</v>
      </c>
      <c r="AO23" s="11">
        <f t="shared" ca="1" si="9"/>
        <v>169</v>
      </c>
      <c r="AP23" s="11">
        <v>0</v>
      </c>
      <c r="AQ23" s="11">
        <v>0</v>
      </c>
      <c r="AR23" s="11">
        <f t="shared" ca="1" si="10"/>
        <v>166</v>
      </c>
      <c r="AS23" s="11">
        <f t="shared" ca="1" si="10"/>
        <v>136</v>
      </c>
      <c r="AT23" s="11">
        <v>0</v>
      </c>
      <c r="AU23" s="11">
        <v>0</v>
      </c>
      <c r="AV23" s="11">
        <f t="shared" ca="1" si="11"/>
        <v>134</v>
      </c>
      <c r="AW23" s="11">
        <f t="shared" ca="1" si="11"/>
        <v>131</v>
      </c>
    </row>
    <row r="24" spans="1:49">
      <c r="A24" s="11" t="s">
        <v>111</v>
      </c>
      <c r="B24" s="11">
        <v>0</v>
      </c>
      <c r="C24" s="11">
        <v>0</v>
      </c>
      <c r="D24" s="11">
        <f t="shared" ca="1" si="1"/>
        <v>169</v>
      </c>
      <c r="E24" s="11">
        <f t="shared" ca="1" si="1"/>
        <v>187</v>
      </c>
      <c r="F24" s="11">
        <v>0</v>
      </c>
      <c r="G24" s="11">
        <v>0</v>
      </c>
      <c r="H24" s="11">
        <f t="shared" ca="1" si="2"/>
        <v>136</v>
      </c>
      <c r="I24" s="11">
        <f t="shared" ca="1" si="2"/>
        <v>133</v>
      </c>
      <c r="J24" s="11">
        <v>0</v>
      </c>
      <c r="K24" s="11">
        <v>0</v>
      </c>
      <c r="L24" s="11">
        <f t="shared" ca="1" si="3"/>
        <v>166</v>
      </c>
      <c r="M24" s="11">
        <f t="shared" ca="1" si="3"/>
        <v>190</v>
      </c>
      <c r="N24" s="11">
        <v>0</v>
      </c>
      <c r="O24" s="11">
        <v>0</v>
      </c>
      <c r="P24" s="11">
        <f t="shared" ca="1" si="4"/>
        <v>175</v>
      </c>
      <c r="Q24" s="11">
        <f t="shared" ca="1" si="4"/>
        <v>145</v>
      </c>
      <c r="R24" s="11">
        <v>0</v>
      </c>
      <c r="S24" s="11">
        <v>0</v>
      </c>
      <c r="T24" s="11">
        <f t="shared" ca="1" si="5"/>
        <v>178</v>
      </c>
      <c r="U24" s="11">
        <f t="shared" ca="1" si="5"/>
        <v>104</v>
      </c>
      <c r="V24" s="11">
        <v>0</v>
      </c>
      <c r="W24" s="11">
        <v>0</v>
      </c>
      <c r="X24" s="11">
        <f t="shared" ca="1" si="6"/>
        <v>109</v>
      </c>
      <c r="Y24" s="11">
        <f t="shared" ca="1" si="6"/>
        <v>157</v>
      </c>
      <c r="Z24" s="11">
        <v>0</v>
      </c>
      <c r="AA24" s="11">
        <v>0</v>
      </c>
      <c r="AB24" s="11">
        <f t="shared" ca="1" si="7"/>
        <v>192</v>
      </c>
      <c r="AC24" s="11">
        <f t="shared" ca="1" si="7"/>
        <v>138</v>
      </c>
      <c r="AD24" s="11">
        <v>0</v>
      </c>
      <c r="AE24" s="11">
        <f t="shared" ca="1" si="8"/>
        <v>112</v>
      </c>
      <c r="AF24" s="11">
        <f t="shared" ca="1" si="8"/>
        <v>113</v>
      </c>
      <c r="AG24" s="11">
        <f t="shared" ca="1" si="8"/>
        <v>181</v>
      </c>
      <c r="AH24" s="11">
        <f t="shared" ca="1" si="8"/>
        <v>125</v>
      </c>
      <c r="AI24" s="11">
        <f t="shared" ca="1" si="8"/>
        <v>111</v>
      </c>
      <c r="AJ24" s="11">
        <f t="shared" ca="1" si="8"/>
        <v>159</v>
      </c>
      <c r="AK24" s="11">
        <f t="shared" ca="1" si="8"/>
        <v>104</v>
      </c>
      <c r="AL24" s="11">
        <v>0</v>
      </c>
      <c r="AM24" s="11">
        <v>0</v>
      </c>
      <c r="AN24" s="11">
        <f t="shared" ca="1" si="9"/>
        <v>183</v>
      </c>
      <c r="AO24" s="11">
        <f t="shared" ca="1" si="9"/>
        <v>151</v>
      </c>
      <c r="AP24" s="11">
        <v>0</v>
      </c>
      <c r="AQ24" s="11">
        <v>0</v>
      </c>
      <c r="AR24" s="11">
        <f t="shared" ca="1" si="10"/>
        <v>121</v>
      </c>
      <c r="AS24" s="11">
        <f t="shared" ca="1" si="10"/>
        <v>167</v>
      </c>
      <c r="AT24" s="11">
        <v>0</v>
      </c>
      <c r="AU24" s="11">
        <v>0</v>
      </c>
      <c r="AV24" s="11">
        <f t="shared" ca="1" si="11"/>
        <v>183</v>
      </c>
      <c r="AW24" s="11">
        <f t="shared" ca="1" si="11"/>
        <v>192</v>
      </c>
    </row>
    <row r="25" spans="1:49">
      <c r="A25" s="11" t="s">
        <v>117</v>
      </c>
      <c r="B25" s="11">
        <v>0</v>
      </c>
      <c r="C25" s="11">
        <v>0</v>
      </c>
      <c r="D25" s="11">
        <f t="shared" ca="1" si="1"/>
        <v>140</v>
      </c>
      <c r="E25" s="11">
        <f t="shared" ca="1" si="1"/>
        <v>112</v>
      </c>
      <c r="F25" s="11">
        <v>0</v>
      </c>
      <c r="G25" s="11">
        <v>0</v>
      </c>
      <c r="H25" s="11">
        <f t="shared" ca="1" si="2"/>
        <v>170</v>
      </c>
      <c r="I25" s="11">
        <f t="shared" ca="1" si="2"/>
        <v>169</v>
      </c>
      <c r="J25" s="11">
        <v>0</v>
      </c>
      <c r="K25" s="11">
        <v>0</v>
      </c>
      <c r="L25" s="11">
        <f t="shared" ca="1" si="3"/>
        <v>108</v>
      </c>
      <c r="M25" s="11">
        <f t="shared" ca="1" si="3"/>
        <v>192</v>
      </c>
      <c r="N25" s="11">
        <v>0</v>
      </c>
      <c r="O25" s="11">
        <v>0</v>
      </c>
      <c r="P25" s="11">
        <f t="shared" ca="1" si="4"/>
        <v>179</v>
      </c>
      <c r="Q25" s="11">
        <f t="shared" ca="1" si="4"/>
        <v>199</v>
      </c>
      <c r="R25" s="11">
        <v>0</v>
      </c>
      <c r="S25" s="11">
        <v>0</v>
      </c>
      <c r="T25" s="11">
        <f t="shared" ca="1" si="5"/>
        <v>169</v>
      </c>
      <c r="U25" s="11">
        <f t="shared" ca="1" si="5"/>
        <v>128</v>
      </c>
      <c r="V25" s="11">
        <v>0</v>
      </c>
      <c r="W25" s="11">
        <v>0</v>
      </c>
      <c r="X25" s="11">
        <f t="shared" ca="1" si="6"/>
        <v>155</v>
      </c>
      <c r="Y25" s="11">
        <f t="shared" ca="1" si="6"/>
        <v>140</v>
      </c>
      <c r="Z25" s="11">
        <v>0</v>
      </c>
      <c r="AA25" s="11">
        <v>0</v>
      </c>
      <c r="AB25" s="11">
        <f t="shared" ca="1" si="7"/>
        <v>199</v>
      </c>
      <c r="AC25" s="11">
        <f t="shared" ca="1" si="7"/>
        <v>118</v>
      </c>
      <c r="AD25" s="11">
        <v>0</v>
      </c>
      <c r="AE25" s="11">
        <f t="shared" ca="1" si="8"/>
        <v>179</v>
      </c>
      <c r="AF25" s="11">
        <f t="shared" ca="1" si="8"/>
        <v>171</v>
      </c>
      <c r="AG25" s="11">
        <f t="shared" ca="1" si="8"/>
        <v>169</v>
      </c>
      <c r="AH25" s="11">
        <f t="shared" ca="1" si="8"/>
        <v>155</v>
      </c>
      <c r="AI25" s="11">
        <f t="shared" ca="1" si="8"/>
        <v>168</v>
      </c>
      <c r="AJ25" s="11">
        <f t="shared" ca="1" si="8"/>
        <v>171</v>
      </c>
      <c r="AK25" s="11">
        <f t="shared" ca="1" si="8"/>
        <v>199</v>
      </c>
      <c r="AL25" s="11">
        <v>0</v>
      </c>
      <c r="AM25" s="11">
        <v>0</v>
      </c>
      <c r="AN25" s="11">
        <f t="shared" ca="1" si="9"/>
        <v>163</v>
      </c>
      <c r="AO25" s="11">
        <f t="shared" ca="1" si="9"/>
        <v>130</v>
      </c>
      <c r="AP25" s="11">
        <v>0</v>
      </c>
      <c r="AQ25" s="11">
        <v>0</v>
      </c>
      <c r="AR25" s="11">
        <f t="shared" ca="1" si="10"/>
        <v>163</v>
      </c>
      <c r="AS25" s="11">
        <f t="shared" ca="1" si="10"/>
        <v>146</v>
      </c>
      <c r="AT25" s="11">
        <v>0</v>
      </c>
      <c r="AU25" s="11">
        <v>0</v>
      </c>
      <c r="AV25" s="11">
        <f t="shared" ca="1" si="11"/>
        <v>115</v>
      </c>
      <c r="AW25" s="11">
        <f t="shared" ca="1" si="11"/>
        <v>119</v>
      </c>
    </row>
    <row r="26" spans="1:49">
      <c r="A26" s="11" t="s">
        <v>122</v>
      </c>
      <c r="B26" s="11">
        <v>0</v>
      </c>
      <c r="C26" s="11">
        <v>0</v>
      </c>
      <c r="D26" s="11">
        <f t="shared" ca="1" si="1"/>
        <v>112</v>
      </c>
      <c r="E26" s="11">
        <f t="shared" ca="1" si="1"/>
        <v>155</v>
      </c>
      <c r="F26" s="11">
        <v>0</v>
      </c>
      <c r="G26" s="11">
        <v>0</v>
      </c>
      <c r="H26" s="11">
        <f t="shared" ca="1" si="2"/>
        <v>150</v>
      </c>
      <c r="I26" s="11">
        <f t="shared" ca="1" si="2"/>
        <v>192</v>
      </c>
      <c r="J26" s="11">
        <v>0</v>
      </c>
      <c r="K26" s="11">
        <v>0</v>
      </c>
      <c r="L26" s="11">
        <f t="shared" ca="1" si="3"/>
        <v>159</v>
      </c>
      <c r="M26" s="11">
        <f t="shared" ca="1" si="3"/>
        <v>145</v>
      </c>
      <c r="N26" s="11">
        <v>0</v>
      </c>
      <c r="O26" s="11">
        <v>0</v>
      </c>
      <c r="P26" s="11">
        <f t="shared" ca="1" si="4"/>
        <v>161</v>
      </c>
      <c r="Q26" s="11">
        <f t="shared" ca="1" si="4"/>
        <v>113</v>
      </c>
      <c r="R26" s="11">
        <v>0</v>
      </c>
      <c r="S26" s="11">
        <v>0</v>
      </c>
      <c r="T26" s="11">
        <f t="shared" ca="1" si="5"/>
        <v>131</v>
      </c>
      <c r="U26" s="11">
        <f t="shared" ca="1" si="5"/>
        <v>200</v>
      </c>
      <c r="V26" s="11">
        <v>0</v>
      </c>
      <c r="W26" s="11">
        <v>0</v>
      </c>
      <c r="X26" s="11">
        <f t="shared" ca="1" si="6"/>
        <v>145</v>
      </c>
      <c r="Y26" s="11">
        <f t="shared" ca="1" si="6"/>
        <v>155</v>
      </c>
      <c r="Z26" s="11">
        <v>0</v>
      </c>
      <c r="AA26" s="11">
        <v>0</v>
      </c>
      <c r="AB26" s="11">
        <f t="shared" ca="1" si="7"/>
        <v>192</v>
      </c>
      <c r="AC26" s="11">
        <f t="shared" ca="1" si="7"/>
        <v>181</v>
      </c>
      <c r="AD26" s="11">
        <v>0</v>
      </c>
      <c r="AE26" s="11">
        <f t="shared" ca="1" si="8"/>
        <v>200</v>
      </c>
      <c r="AF26" s="11">
        <f t="shared" ca="1" si="8"/>
        <v>157</v>
      </c>
      <c r="AG26" s="11">
        <f t="shared" ca="1" si="8"/>
        <v>142</v>
      </c>
      <c r="AH26" s="11">
        <f t="shared" ca="1" si="8"/>
        <v>108</v>
      </c>
      <c r="AI26" s="11">
        <f t="shared" ca="1" si="8"/>
        <v>177</v>
      </c>
      <c r="AJ26" s="11">
        <f t="shared" ca="1" si="8"/>
        <v>145</v>
      </c>
      <c r="AK26" s="11">
        <f t="shared" ca="1" si="8"/>
        <v>145</v>
      </c>
      <c r="AL26" s="11">
        <v>0</v>
      </c>
      <c r="AM26" s="11">
        <v>0</v>
      </c>
      <c r="AN26" s="11">
        <f t="shared" ca="1" si="9"/>
        <v>100</v>
      </c>
      <c r="AO26" s="11">
        <f t="shared" ca="1" si="9"/>
        <v>103</v>
      </c>
      <c r="AP26" s="11">
        <v>0</v>
      </c>
      <c r="AQ26" s="11">
        <v>0</v>
      </c>
      <c r="AR26" s="11">
        <f t="shared" ca="1" si="10"/>
        <v>134</v>
      </c>
      <c r="AS26" s="11">
        <f t="shared" ca="1" si="10"/>
        <v>193</v>
      </c>
      <c r="AT26" s="11">
        <v>0</v>
      </c>
      <c r="AU26" s="11">
        <v>0</v>
      </c>
      <c r="AV26" s="11">
        <f t="shared" ca="1" si="11"/>
        <v>125</v>
      </c>
      <c r="AW26" s="11">
        <f t="shared" ca="1" si="11"/>
        <v>160</v>
      </c>
    </row>
    <row r="27" spans="1:49">
      <c r="A27" s="11" t="s">
        <v>128</v>
      </c>
      <c r="B27" s="11">
        <v>0</v>
      </c>
      <c r="C27" s="11">
        <v>0</v>
      </c>
      <c r="D27" s="11">
        <f t="shared" ca="1" si="1"/>
        <v>171</v>
      </c>
      <c r="E27" s="11">
        <f t="shared" ca="1" si="1"/>
        <v>125</v>
      </c>
      <c r="F27" s="11">
        <v>0</v>
      </c>
      <c r="G27" s="11">
        <v>0</v>
      </c>
      <c r="H27" s="11">
        <f t="shared" ca="1" si="2"/>
        <v>155</v>
      </c>
      <c r="I27" s="11">
        <f t="shared" ca="1" si="2"/>
        <v>132</v>
      </c>
      <c r="J27" s="11">
        <v>0</v>
      </c>
      <c r="K27" s="11">
        <v>0</v>
      </c>
      <c r="L27" s="11">
        <f t="shared" ca="1" si="3"/>
        <v>136</v>
      </c>
      <c r="M27" s="11">
        <f t="shared" ca="1" si="3"/>
        <v>186</v>
      </c>
      <c r="N27" s="11">
        <v>0</v>
      </c>
      <c r="O27" s="11">
        <v>0</v>
      </c>
      <c r="P27" s="11">
        <f t="shared" ca="1" si="4"/>
        <v>171</v>
      </c>
      <c r="Q27" s="11">
        <f t="shared" ca="1" si="4"/>
        <v>194</v>
      </c>
      <c r="R27" s="11">
        <v>0</v>
      </c>
      <c r="S27" s="11">
        <v>0</v>
      </c>
      <c r="T27" s="11">
        <f t="shared" ca="1" si="5"/>
        <v>177</v>
      </c>
      <c r="U27" s="11">
        <f t="shared" ca="1" si="5"/>
        <v>184</v>
      </c>
      <c r="V27" s="11">
        <v>0</v>
      </c>
      <c r="W27" s="11">
        <v>0</v>
      </c>
      <c r="X27" s="11">
        <f t="shared" ca="1" si="6"/>
        <v>187</v>
      </c>
      <c r="Y27" s="11">
        <f t="shared" ca="1" si="6"/>
        <v>111</v>
      </c>
      <c r="Z27" s="11">
        <v>0</v>
      </c>
      <c r="AA27" s="11">
        <v>0</v>
      </c>
      <c r="AB27" s="11">
        <f t="shared" ca="1" si="7"/>
        <v>162</v>
      </c>
      <c r="AC27" s="11">
        <f t="shared" ca="1" si="7"/>
        <v>150</v>
      </c>
      <c r="AD27" s="11">
        <v>0</v>
      </c>
      <c r="AE27" s="11">
        <f t="shared" ca="1" si="8"/>
        <v>145</v>
      </c>
      <c r="AF27" s="11">
        <f t="shared" ca="1" si="8"/>
        <v>142</v>
      </c>
      <c r="AG27" s="11">
        <f t="shared" ca="1" si="8"/>
        <v>135</v>
      </c>
      <c r="AH27" s="11">
        <f t="shared" ca="1" si="8"/>
        <v>167</v>
      </c>
      <c r="AI27" s="11">
        <f t="shared" ca="1" si="8"/>
        <v>188</v>
      </c>
      <c r="AJ27" s="11">
        <f t="shared" ca="1" si="8"/>
        <v>181</v>
      </c>
      <c r="AK27" s="11">
        <f t="shared" ca="1" si="8"/>
        <v>186</v>
      </c>
      <c r="AL27" s="11">
        <v>0</v>
      </c>
      <c r="AM27" s="11">
        <v>0</v>
      </c>
      <c r="AN27" s="11">
        <f t="shared" ca="1" si="9"/>
        <v>182</v>
      </c>
      <c r="AO27" s="11">
        <f t="shared" ca="1" si="9"/>
        <v>147</v>
      </c>
      <c r="AP27" s="11">
        <v>0</v>
      </c>
      <c r="AQ27" s="11">
        <v>0</v>
      </c>
      <c r="AR27" s="11">
        <f t="shared" ca="1" si="10"/>
        <v>156</v>
      </c>
      <c r="AS27" s="11">
        <f t="shared" ca="1" si="10"/>
        <v>152</v>
      </c>
      <c r="AT27" s="11">
        <v>0</v>
      </c>
      <c r="AU27" s="11">
        <v>0</v>
      </c>
      <c r="AV27" s="11">
        <f t="shared" ca="1" si="11"/>
        <v>109</v>
      </c>
      <c r="AW27" s="11">
        <f t="shared" ca="1" si="11"/>
        <v>174</v>
      </c>
    </row>
  </sheetData>
  <mergeCells count="25">
    <mergeCell ref="Z2:AC2"/>
    <mergeCell ref="AD2:AG2"/>
    <mergeCell ref="AT1:AW1"/>
    <mergeCell ref="V1:Y1"/>
    <mergeCell ref="Z1:AC1"/>
    <mergeCell ref="AD1:AG1"/>
    <mergeCell ref="AH1:AK1"/>
    <mergeCell ref="AL1:AO1"/>
    <mergeCell ref="AP1:AS1"/>
    <mergeCell ref="AH2:AK2"/>
    <mergeCell ref="A1:A3"/>
    <mergeCell ref="AL2:AO2"/>
    <mergeCell ref="AP2:AS2"/>
    <mergeCell ref="AT2:AW2"/>
    <mergeCell ref="B1:E1"/>
    <mergeCell ref="F1:I1"/>
    <mergeCell ref="J1:M1"/>
    <mergeCell ref="N1:Q1"/>
    <mergeCell ref="R1:U1"/>
    <mergeCell ref="B2:E2"/>
    <mergeCell ref="F2:I2"/>
    <mergeCell ref="J2:M2"/>
    <mergeCell ref="R2:U2"/>
    <mergeCell ref="V2:Y2"/>
    <mergeCell ref="N2:Q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W52"/>
  <sheetViews>
    <sheetView tabSelected="1" topLeftCell="AJ5" workbookViewId="0">
      <selection activeCell="B4" sqref="B4"/>
    </sheetView>
  </sheetViews>
  <sheetFormatPr defaultRowHeight="15"/>
  <cols>
    <col min="1" max="1" width="15.7109375" customWidth="1"/>
    <col min="2" max="2" width="12" customWidth="1"/>
    <col min="3" max="3" width="10.140625" bestFit="1" customWidth="1"/>
    <col min="4" max="4" width="12.7109375" bestFit="1" customWidth="1"/>
    <col min="5" max="5" width="11.42578125" bestFit="1" customWidth="1"/>
    <col min="6" max="6" width="10.7109375" customWidth="1"/>
    <col min="7" max="7" width="10.140625" bestFit="1" customWidth="1"/>
    <col min="8" max="8" width="13.28515625" customWidth="1"/>
    <col min="9" max="9" width="11.42578125" bestFit="1" customWidth="1"/>
    <col min="10" max="10" width="11.42578125" customWidth="1"/>
    <col min="11" max="11" width="10.140625" customWidth="1"/>
    <col min="12" max="12" width="13.7109375" customWidth="1"/>
    <col min="13" max="13" width="11.42578125" customWidth="1"/>
    <col min="14" max="14" width="11.140625" customWidth="1"/>
    <col min="15" max="15" width="10.140625" customWidth="1"/>
    <col min="16" max="16" width="12.42578125" customWidth="1"/>
    <col min="17" max="17" width="11.140625" customWidth="1"/>
    <col min="18" max="18" width="10.7109375" customWidth="1"/>
    <col min="19" max="19" width="10.140625" customWidth="1"/>
    <col min="20" max="20" width="12.42578125" customWidth="1"/>
    <col min="21" max="22" width="11.42578125" customWidth="1"/>
    <col min="23" max="23" width="10.5703125" customWidth="1"/>
    <col min="24" max="24" width="12.7109375" customWidth="1"/>
    <col min="25" max="25" width="11.42578125" customWidth="1"/>
    <col min="26" max="26" width="10.85546875" customWidth="1"/>
    <col min="27" max="27" width="10" customWidth="1"/>
    <col min="28" max="28" width="12.5703125" customWidth="1"/>
    <col min="29" max="29" width="11.42578125" customWidth="1"/>
    <col min="30" max="31" width="10.5703125" customWidth="1"/>
    <col min="32" max="32" width="12.85546875" customWidth="1"/>
    <col min="33" max="33" width="11.28515625" customWidth="1"/>
    <col min="34" max="34" width="11.5703125" customWidth="1"/>
    <col min="35" max="35" width="10.140625" customWidth="1"/>
    <col min="36" max="36" width="13" customWidth="1"/>
    <col min="37" max="38" width="11.28515625" customWidth="1"/>
    <col min="39" max="39" width="10.5703125" customWidth="1"/>
    <col min="40" max="40" width="13" customWidth="1"/>
    <col min="41" max="42" width="11.42578125" customWidth="1"/>
    <col min="43" max="43" width="10.7109375" customWidth="1"/>
    <col min="44" max="44" width="12.42578125" customWidth="1"/>
    <col min="45" max="45" width="11.42578125" customWidth="1"/>
    <col min="46" max="46" width="10.7109375" customWidth="1"/>
    <col min="47" max="47" width="9.85546875" customWidth="1"/>
    <col min="48" max="48" width="12.7109375" customWidth="1"/>
    <col min="49" max="49" width="11.28515625" customWidth="1"/>
  </cols>
  <sheetData>
    <row r="1" spans="1:49">
      <c r="A1" s="21" t="s">
        <v>2</v>
      </c>
      <c r="B1" s="20">
        <v>2014</v>
      </c>
      <c r="C1" s="20"/>
      <c r="D1" s="20"/>
      <c r="E1" s="20"/>
      <c r="F1" s="20">
        <v>2014</v>
      </c>
      <c r="G1" s="20"/>
      <c r="H1" s="20"/>
      <c r="I1" s="20"/>
      <c r="J1" s="20">
        <v>2014</v>
      </c>
      <c r="K1" s="20"/>
      <c r="L1" s="20"/>
      <c r="M1" s="20"/>
      <c r="N1" s="20">
        <v>2014</v>
      </c>
      <c r="O1" s="20"/>
      <c r="P1" s="20"/>
      <c r="Q1" s="20"/>
      <c r="R1" s="20">
        <v>2014</v>
      </c>
      <c r="S1" s="20"/>
      <c r="T1" s="20"/>
      <c r="U1" s="20"/>
      <c r="V1" s="20">
        <v>2014</v>
      </c>
      <c r="W1" s="20"/>
      <c r="X1" s="20"/>
      <c r="Y1" s="20"/>
      <c r="Z1" s="20">
        <v>2014</v>
      </c>
      <c r="AA1" s="20"/>
      <c r="AB1" s="20"/>
      <c r="AC1" s="20"/>
      <c r="AD1" s="20">
        <v>2014</v>
      </c>
      <c r="AE1" s="20"/>
      <c r="AF1" s="20"/>
      <c r="AG1" s="20"/>
      <c r="AH1" s="20">
        <v>2014</v>
      </c>
      <c r="AI1" s="20"/>
      <c r="AJ1" s="20"/>
      <c r="AK1" s="20"/>
      <c r="AL1" s="20">
        <v>2014</v>
      </c>
      <c r="AM1" s="20"/>
      <c r="AN1" s="20"/>
      <c r="AO1" s="20"/>
      <c r="AP1" s="20">
        <v>2014</v>
      </c>
      <c r="AQ1" s="20"/>
      <c r="AR1" s="20"/>
      <c r="AS1" s="20"/>
      <c r="AT1" s="20">
        <v>2014</v>
      </c>
      <c r="AU1" s="20"/>
      <c r="AV1" s="20"/>
      <c r="AW1" s="20"/>
    </row>
    <row r="2" spans="1:49">
      <c r="A2" s="21"/>
      <c r="B2" s="20" t="s">
        <v>140</v>
      </c>
      <c r="C2" s="20"/>
      <c r="D2" s="20"/>
      <c r="E2" s="20"/>
      <c r="F2" s="20" t="s">
        <v>141</v>
      </c>
      <c r="G2" s="20"/>
      <c r="H2" s="20"/>
      <c r="I2" s="20"/>
      <c r="J2" s="20" t="s">
        <v>142</v>
      </c>
      <c r="K2" s="20"/>
      <c r="L2" s="20"/>
      <c r="M2" s="20"/>
      <c r="N2" s="20" t="s">
        <v>143</v>
      </c>
      <c r="O2" s="20"/>
      <c r="P2" s="20"/>
      <c r="Q2" s="20"/>
      <c r="R2" s="20" t="s">
        <v>144</v>
      </c>
      <c r="S2" s="20"/>
      <c r="T2" s="20"/>
      <c r="U2" s="20"/>
      <c r="V2" s="20" t="s">
        <v>145</v>
      </c>
      <c r="W2" s="20"/>
      <c r="X2" s="20"/>
      <c r="Y2" s="20"/>
      <c r="Z2" s="20" t="s">
        <v>146</v>
      </c>
      <c r="AA2" s="20"/>
      <c r="AB2" s="20"/>
      <c r="AC2" s="20"/>
      <c r="AD2" s="20" t="s">
        <v>147</v>
      </c>
      <c r="AE2" s="20"/>
      <c r="AF2" s="20"/>
      <c r="AG2" s="20"/>
      <c r="AH2" s="20" t="s">
        <v>148</v>
      </c>
      <c r="AI2" s="20"/>
      <c r="AJ2" s="20"/>
      <c r="AK2" s="20"/>
      <c r="AL2" s="20" t="s">
        <v>149</v>
      </c>
      <c r="AM2" s="20"/>
      <c r="AN2" s="20"/>
      <c r="AO2" s="20"/>
      <c r="AP2" s="20" t="s">
        <v>150</v>
      </c>
      <c r="AQ2" s="20"/>
      <c r="AR2" s="20"/>
      <c r="AS2" s="20"/>
      <c r="AT2" s="20" t="s">
        <v>151</v>
      </c>
      <c r="AU2" s="20"/>
      <c r="AV2" s="20"/>
      <c r="AW2" s="20"/>
    </row>
    <row r="3" spans="1:49" ht="17.25" customHeight="1">
      <c r="A3" s="21"/>
      <c r="B3" s="11" t="s">
        <v>134</v>
      </c>
      <c r="C3" s="12" t="s">
        <v>137</v>
      </c>
      <c r="D3" s="11" t="s">
        <v>138</v>
      </c>
      <c r="E3" s="12" t="s">
        <v>139</v>
      </c>
      <c r="F3" s="11" t="s">
        <v>134</v>
      </c>
      <c r="G3" s="12" t="s">
        <v>137</v>
      </c>
      <c r="H3" s="11" t="s">
        <v>138</v>
      </c>
      <c r="I3" s="12" t="s">
        <v>139</v>
      </c>
      <c r="J3" s="11" t="s">
        <v>134</v>
      </c>
      <c r="K3" s="12" t="s">
        <v>137</v>
      </c>
      <c r="L3" s="11" t="s">
        <v>138</v>
      </c>
      <c r="M3" s="12" t="s">
        <v>139</v>
      </c>
      <c r="N3" s="11" t="s">
        <v>134</v>
      </c>
      <c r="O3" s="12" t="s">
        <v>137</v>
      </c>
      <c r="P3" s="11" t="s">
        <v>138</v>
      </c>
      <c r="Q3" s="12" t="s">
        <v>139</v>
      </c>
      <c r="R3" s="11" t="s">
        <v>134</v>
      </c>
      <c r="S3" s="12" t="s">
        <v>137</v>
      </c>
      <c r="T3" s="11" t="s">
        <v>138</v>
      </c>
      <c r="U3" s="12" t="s">
        <v>139</v>
      </c>
      <c r="V3" s="11" t="s">
        <v>134</v>
      </c>
      <c r="W3" s="12" t="s">
        <v>137</v>
      </c>
      <c r="X3" s="11" t="s">
        <v>138</v>
      </c>
      <c r="Y3" s="12" t="s">
        <v>139</v>
      </c>
      <c r="Z3" s="11" t="s">
        <v>134</v>
      </c>
      <c r="AA3" s="12" t="s">
        <v>137</v>
      </c>
      <c r="AB3" s="11" t="s">
        <v>138</v>
      </c>
      <c r="AC3" s="12" t="s">
        <v>139</v>
      </c>
      <c r="AD3" s="11" t="s">
        <v>134</v>
      </c>
      <c r="AE3" s="12" t="s">
        <v>137</v>
      </c>
      <c r="AF3" s="11" t="s">
        <v>138</v>
      </c>
      <c r="AG3" s="12" t="s">
        <v>139</v>
      </c>
      <c r="AH3" s="11" t="s">
        <v>134</v>
      </c>
      <c r="AI3" s="12" t="s">
        <v>137</v>
      </c>
      <c r="AJ3" s="11" t="s">
        <v>138</v>
      </c>
      <c r="AK3" s="12" t="s">
        <v>139</v>
      </c>
      <c r="AL3" s="11" t="s">
        <v>134</v>
      </c>
      <c r="AM3" s="12" t="s">
        <v>137</v>
      </c>
      <c r="AN3" s="11" t="s">
        <v>138</v>
      </c>
      <c r="AO3" s="12" t="s">
        <v>139</v>
      </c>
      <c r="AP3" s="11" t="s">
        <v>134</v>
      </c>
      <c r="AQ3" s="12" t="s">
        <v>137</v>
      </c>
      <c r="AR3" s="11" t="s">
        <v>138</v>
      </c>
      <c r="AS3" s="12" t="s">
        <v>139</v>
      </c>
      <c r="AT3" s="11" t="s">
        <v>134</v>
      </c>
      <c r="AU3" s="12" t="s">
        <v>137</v>
      </c>
      <c r="AV3" s="11" t="s">
        <v>138</v>
      </c>
      <c r="AW3" s="12" t="s">
        <v>139</v>
      </c>
    </row>
    <row r="4" spans="1:49">
      <c r="A4" s="11" t="s">
        <v>10</v>
      </c>
      <c r="B4" s="11">
        <v>0</v>
      </c>
      <c r="C4" s="11">
        <v>0</v>
      </c>
      <c r="D4" s="11">
        <f ca="1">RANDBETWEEN(100,200)</f>
        <v>140</v>
      </c>
      <c r="E4" s="11">
        <f ca="1">RANDBETWEEN(100,200)</f>
        <v>188</v>
      </c>
      <c r="F4" s="11">
        <v>0</v>
      </c>
      <c r="G4" s="11">
        <v>0</v>
      </c>
      <c r="H4" s="11">
        <f ca="1">RANDBETWEEN(100,200)</f>
        <v>134</v>
      </c>
      <c r="I4" s="11">
        <f ca="1">RANDBETWEEN(100,200)</f>
        <v>179</v>
      </c>
      <c r="J4" s="11">
        <v>0</v>
      </c>
      <c r="K4" s="11">
        <v>0</v>
      </c>
      <c r="L4" s="11">
        <f ca="1">RANDBETWEEN(100,200)</f>
        <v>100</v>
      </c>
      <c r="M4" s="11">
        <f ca="1">RANDBETWEEN(100,200)</f>
        <v>191</v>
      </c>
      <c r="N4" s="11">
        <v>0</v>
      </c>
      <c r="O4" s="11">
        <v>0</v>
      </c>
      <c r="P4" s="11">
        <f ca="1">RANDBETWEEN(100,200)</f>
        <v>188</v>
      </c>
      <c r="Q4" s="11">
        <f ca="1">RANDBETWEEN(100,200)</f>
        <v>108</v>
      </c>
      <c r="R4" s="11">
        <v>0</v>
      </c>
      <c r="S4" s="11">
        <v>0</v>
      </c>
      <c r="T4" s="11">
        <f ca="1">RANDBETWEEN(100,200)</f>
        <v>123</v>
      </c>
      <c r="U4" s="11">
        <f ca="1">RANDBETWEEN(100,200)</f>
        <v>181</v>
      </c>
      <c r="V4" s="11">
        <v>0</v>
      </c>
      <c r="W4" s="11">
        <v>0</v>
      </c>
      <c r="X4" s="11">
        <f ca="1">RANDBETWEEN(100,200)</f>
        <v>184</v>
      </c>
      <c r="Y4" s="11">
        <f ca="1">RANDBETWEEN(100,200)</f>
        <v>174</v>
      </c>
      <c r="Z4" s="11">
        <v>0</v>
      </c>
      <c r="AA4" s="11">
        <v>0</v>
      </c>
      <c r="AB4" s="11">
        <f ca="1">RANDBETWEEN(100,200)</f>
        <v>148</v>
      </c>
      <c r="AC4" s="11">
        <f ca="1">RANDBETWEEN(100,200)</f>
        <v>196</v>
      </c>
      <c r="AD4" s="11">
        <v>0</v>
      </c>
      <c r="AE4" s="11">
        <f t="shared" ref="AE4:AK4" ca="1" si="0">RANDBETWEEN(100,200)</f>
        <v>135</v>
      </c>
      <c r="AF4" s="11">
        <f t="shared" ca="1" si="0"/>
        <v>175</v>
      </c>
      <c r="AG4" s="11">
        <f t="shared" ca="1" si="0"/>
        <v>145</v>
      </c>
      <c r="AH4" s="11">
        <f t="shared" ca="1" si="0"/>
        <v>130</v>
      </c>
      <c r="AI4" s="11">
        <f t="shared" ca="1" si="0"/>
        <v>121</v>
      </c>
      <c r="AJ4" s="11">
        <f t="shared" ca="1" si="0"/>
        <v>103</v>
      </c>
      <c r="AK4" s="11">
        <f t="shared" ca="1" si="0"/>
        <v>155</v>
      </c>
      <c r="AL4" s="11">
        <v>0</v>
      </c>
      <c r="AM4" s="11">
        <v>0</v>
      </c>
      <c r="AN4" s="11">
        <f ca="1">RANDBETWEEN(100,200)</f>
        <v>116</v>
      </c>
      <c r="AO4" s="11">
        <f ca="1">RANDBETWEEN(100,200)</f>
        <v>129</v>
      </c>
      <c r="AP4" s="11">
        <v>0</v>
      </c>
      <c r="AQ4" s="11">
        <v>0</v>
      </c>
      <c r="AR4" s="11">
        <f ca="1">RANDBETWEEN(100,200)</f>
        <v>184</v>
      </c>
      <c r="AS4" s="11">
        <f ca="1">RANDBETWEEN(100,200)</f>
        <v>163</v>
      </c>
      <c r="AT4" s="11">
        <v>0</v>
      </c>
      <c r="AU4" s="11">
        <v>0</v>
      </c>
      <c r="AV4" s="11">
        <f ca="1">RANDBETWEEN(100,200)</f>
        <v>192</v>
      </c>
      <c r="AW4" s="11">
        <f ca="1">RANDBETWEEN(100,200)</f>
        <v>163</v>
      </c>
    </row>
    <row r="5" spans="1:49">
      <c r="A5" s="11" t="s">
        <v>16</v>
      </c>
      <c r="B5" s="11">
        <v>0</v>
      </c>
      <c r="C5" s="11">
        <v>0</v>
      </c>
      <c r="D5" s="11">
        <f t="shared" ref="D5:D27" ca="1" si="1">RANDBETWEEN(100,200)</f>
        <v>139</v>
      </c>
      <c r="E5" s="11">
        <f t="shared" ref="E5:E27" ca="1" si="2">RANDBETWEEN(100,200)</f>
        <v>153</v>
      </c>
      <c r="F5" s="11">
        <v>0</v>
      </c>
      <c r="G5" s="11">
        <v>0</v>
      </c>
      <c r="H5" s="11">
        <f t="shared" ref="H5:I27" ca="1" si="3">RANDBETWEEN(100,200)</f>
        <v>187</v>
      </c>
      <c r="I5" s="11">
        <f t="shared" ca="1" si="3"/>
        <v>117</v>
      </c>
      <c r="J5" s="11">
        <v>0</v>
      </c>
      <c r="K5" s="11">
        <v>0</v>
      </c>
      <c r="L5" s="11">
        <f t="shared" ref="L5:M27" ca="1" si="4">RANDBETWEEN(100,200)</f>
        <v>197</v>
      </c>
      <c r="M5" s="11">
        <f t="shared" ca="1" si="4"/>
        <v>164</v>
      </c>
      <c r="N5" s="11">
        <v>0</v>
      </c>
      <c r="O5" s="11">
        <v>0</v>
      </c>
      <c r="P5" s="11">
        <f t="shared" ref="P5:Q27" ca="1" si="5">RANDBETWEEN(100,200)</f>
        <v>107</v>
      </c>
      <c r="Q5" s="11">
        <f t="shared" ca="1" si="5"/>
        <v>158</v>
      </c>
      <c r="R5" s="11">
        <v>0</v>
      </c>
      <c r="S5" s="11">
        <v>0</v>
      </c>
      <c r="T5" s="11">
        <f t="shared" ref="T5:U27" ca="1" si="6">RANDBETWEEN(100,200)</f>
        <v>149</v>
      </c>
      <c r="U5" s="11">
        <f t="shared" ca="1" si="6"/>
        <v>153</v>
      </c>
      <c r="V5" s="11">
        <v>0</v>
      </c>
      <c r="W5" s="11">
        <v>0</v>
      </c>
      <c r="X5" s="11">
        <f t="shared" ref="X5:Y27" ca="1" si="7">RANDBETWEEN(100,200)</f>
        <v>171</v>
      </c>
      <c r="Y5" s="11">
        <f t="shared" ca="1" si="7"/>
        <v>176</v>
      </c>
      <c r="Z5" s="11">
        <v>0</v>
      </c>
      <c r="AA5" s="11">
        <v>0</v>
      </c>
      <c r="AB5" s="11">
        <f t="shared" ref="AB5:AC27" ca="1" si="8">RANDBETWEEN(100,200)</f>
        <v>193</v>
      </c>
      <c r="AC5" s="11">
        <f t="shared" ca="1" si="8"/>
        <v>116</v>
      </c>
      <c r="AD5" s="11">
        <v>0</v>
      </c>
      <c r="AE5" s="11">
        <f t="shared" ref="AE5:AK27" ca="1" si="9">RANDBETWEEN(100,200)</f>
        <v>121</v>
      </c>
      <c r="AF5" s="11">
        <f t="shared" ca="1" si="9"/>
        <v>139</v>
      </c>
      <c r="AG5" s="11">
        <f t="shared" ca="1" si="9"/>
        <v>178</v>
      </c>
      <c r="AH5" s="11">
        <f t="shared" ca="1" si="9"/>
        <v>122</v>
      </c>
      <c r="AI5" s="11">
        <f t="shared" ca="1" si="9"/>
        <v>191</v>
      </c>
      <c r="AJ5" s="11">
        <f t="shared" ca="1" si="9"/>
        <v>188</v>
      </c>
      <c r="AK5" s="11">
        <f t="shared" ca="1" si="9"/>
        <v>132</v>
      </c>
      <c r="AL5" s="11">
        <v>0</v>
      </c>
      <c r="AM5" s="11">
        <v>0</v>
      </c>
      <c r="AN5" s="11">
        <f t="shared" ref="AN5:AO27" ca="1" si="10">RANDBETWEEN(100,200)</f>
        <v>112</v>
      </c>
      <c r="AO5" s="11">
        <f t="shared" ca="1" si="10"/>
        <v>196</v>
      </c>
      <c r="AP5" s="11">
        <v>0</v>
      </c>
      <c r="AQ5" s="11">
        <v>0</v>
      </c>
      <c r="AR5" s="11">
        <f t="shared" ref="AR5:AS27" ca="1" si="11">RANDBETWEEN(100,200)</f>
        <v>106</v>
      </c>
      <c r="AS5" s="11">
        <f t="shared" ca="1" si="11"/>
        <v>169</v>
      </c>
      <c r="AT5" s="11">
        <v>0</v>
      </c>
      <c r="AU5" s="11">
        <v>0</v>
      </c>
      <c r="AV5" s="11">
        <f t="shared" ref="AV5:AW27" ca="1" si="12">RANDBETWEEN(100,200)</f>
        <v>110</v>
      </c>
      <c r="AW5" s="11">
        <f t="shared" ca="1" si="12"/>
        <v>120</v>
      </c>
    </row>
    <row r="6" spans="1:49">
      <c r="A6" s="11" t="s">
        <v>22</v>
      </c>
      <c r="B6" s="11">
        <v>0</v>
      </c>
      <c r="C6" s="11">
        <v>0</v>
      </c>
      <c r="D6" s="11">
        <f t="shared" ca="1" si="1"/>
        <v>159</v>
      </c>
      <c r="E6" s="11">
        <f t="shared" ca="1" si="2"/>
        <v>128</v>
      </c>
      <c r="F6" s="11">
        <v>0</v>
      </c>
      <c r="G6" s="11">
        <v>0</v>
      </c>
      <c r="H6" s="11">
        <f t="shared" ca="1" si="3"/>
        <v>128</v>
      </c>
      <c r="I6" s="11">
        <f t="shared" ca="1" si="3"/>
        <v>111</v>
      </c>
      <c r="J6" s="11">
        <v>0</v>
      </c>
      <c r="K6" s="11">
        <v>0</v>
      </c>
      <c r="L6" s="11">
        <f t="shared" ca="1" si="4"/>
        <v>105</v>
      </c>
      <c r="M6" s="11">
        <f t="shared" ca="1" si="4"/>
        <v>121</v>
      </c>
      <c r="N6" s="11">
        <v>0</v>
      </c>
      <c r="O6" s="11">
        <v>0</v>
      </c>
      <c r="P6" s="11">
        <f t="shared" ca="1" si="5"/>
        <v>107</v>
      </c>
      <c r="Q6" s="11">
        <f t="shared" ca="1" si="5"/>
        <v>110</v>
      </c>
      <c r="R6" s="11">
        <v>0</v>
      </c>
      <c r="S6" s="11">
        <v>0</v>
      </c>
      <c r="T6" s="11">
        <f t="shared" ca="1" si="6"/>
        <v>132</v>
      </c>
      <c r="U6" s="11">
        <f t="shared" ca="1" si="6"/>
        <v>198</v>
      </c>
      <c r="V6" s="11">
        <v>0</v>
      </c>
      <c r="W6" s="11">
        <v>0</v>
      </c>
      <c r="X6" s="11">
        <f t="shared" ca="1" si="7"/>
        <v>120</v>
      </c>
      <c r="Y6" s="11">
        <f t="shared" ca="1" si="7"/>
        <v>188</v>
      </c>
      <c r="Z6" s="11">
        <v>0</v>
      </c>
      <c r="AA6" s="11">
        <v>0</v>
      </c>
      <c r="AB6" s="11">
        <f t="shared" ca="1" si="8"/>
        <v>165</v>
      </c>
      <c r="AC6" s="11">
        <f t="shared" ca="1" si="8"/>
        <v>114</v>
      </c>
      <c r="AD6" s="11">
        <v>0</v>
      </c>
      <c r="AE6" s="11">
        <f t="shared" ca="1" si="9"/>
        <v>139</v>
      </c>
      <c r="AF6" s="11">
        <f t="shared" ca="1" si="9"/>
        <v>140</v>
      </c>
      <c r="AG6" s="11">
        <f t="shared" ca="1" si="9"/>
        <v>179</v>
      </c>
      <c r="AH6" s="11">
        <f t="shared" ca="1" si="9"/>
        <v>154</v>
      </c>
      <c r="AI6" s="11">
        <f t="shared" ca="1" si="9"/>
        <v>100</v>
      </c>
      <c r="AJ6" s="11">
        <f t="shared" ca="1" si="9"/>
        <v>181</v>
      </c>
      <c r="AK6" s="11">
        <f t="shared" ca="1" si="9"/>
        <v>194</v>
      </c>
      <c r="AL6" s="11">
        <v>0</v>
      </c>
      <c r="AM6" s="11">
        <v>0</v>
      </c>
      <c r="AN6" s="11">
        <f t="shared" ca="1" si="10"/>
        <v>199</v>
      </c>
      <c r="AO6" s="11">
        <f t="shared" ca="1" si="10"/>
        <v>176</v>
      </c>
      <c r="AP6" s="11">
        <v>0</v>
      </c>
      <c r="AQ6" s="11">
        <v>0</v>
      </c>
      <c r="AR6" s="11">
        <f t="shared" ca="1" si="11"/>
        <v>155</v>
      </c>
      <c r="AS6" s="11">
        <f t="shared" ca="1" si="11"/>
        <v>166</v>
      </c>
      <c r="AT6" s="11">
        <v>0</v>
      </c>
      <c r="AU6" s="11">
        <v>0</v>
      </c>
      <c r="AV6" s="11">
        <f t="shared" ca="1" si="12"/>
        <v>138</v>
      </c>
      <c r="AW6" s="11">
        <f t="shared" ca="1" si="12"/>
        <v>164</v>
      </c>
    </row>
    <row r="7" spans="1:49">
      <c r="A7" s="13" t="s">
        <v>27</v>
      </c>
      <c r="B7" s="11">
        <v>0</v>
      </c>
      <c r="C7" s="11">
        <v>0</v>
      </c>
      <c r="D7" s="11">
        <f t="shared" ca="1" si="1"/>
        <v>108</v>
      </c>
      <c r="E7" s="11">
        <f t="shared" ca="1" si="2"/>
        <v>116</v>
      </c>
      <c r="F7" s="11">
        <v>0</v>
      </c>
      <c r="G7" s="11">
        <v>0</v>
      </c>
      <c r="H7" s="11">
        <f t="shared" ca="1" si="3"/>
        <v>167</v>
      </c>
      <c r="I7" s="11">
        <f t="shared" ca="1" si="3"/>
        <v>175</v>
      </c>
      <c r="J7" s="11">
        <v>0</v>
      </c>
      <c r="K7" s="11">
        <v>0</v>
      </c>
      <c r="L7" s="11">
        <f t="shared" ca="1" si="4"/>
        <v>101</v>
      </c>
      <c r="M7" s="11">
        <f t="shared" ca="1" si="4"/>
        <v>113</v>
      </c>
      <c r="N7" s="11">
        <v>0</v>
      </c>
      <c r="O7" s="11">
        <v>0</v>
      </c>
      <c r="P7" s="11">
        <f t="shared" ca="1" si="5"/>
        <v>158</v>
      </c>
      <c r="Q7" s="11">
        <f t="shared" ca="1" si="5"/>
        <v>156</v>
      </c>
      <c r="R7" s="11">
        <v>0</v>
      </c>
      <c r="S7" s="11">
        <v>0</v>
      </c>
      <c r="T7" s="11">
        <f t="shared" ca="1" si="6"/>
        <v>140</v>
      </c>
      <c r="U7" s="11">
        <f t="shared" ca="1" si="6"/>
        <v>173</v>
      </c>
      <c r="V7" s="11">
        <v>0</v>
      </c>
      <c r="W7" s="11">
        <v>0</v>
      </c>
      <c r="X7" s="11">
        <f t="shared" ca="1" si="7"/>
        <v>103</v>
      </c>
      <c r="Y7" s="11">
        <f t="shared" ca="1" si="7"/>
        <v>181</v>
      </c>
      <c r="Z7" s="11">
        <v>0</v>
      </c>
      <c r="AA7" s="11">
        <v>0</v>
      </c>
      <c r="AB7" s="11">
        <f t="shared" ca="1" si="8"/>
        <v>169</v>
      </c>
      <c r="AC7" s="11">
        <f t="shared" ca="1" si="8"/>
        <v>174</v>
      </c>
      <c r="AD7" s="11">
        <v>0</v>
      </c>
      <c r="AE7" s="11">
        <f t="shared" ca="1" si="9"/>
        <v>176</v>
      </c>
      <c r="AF7" s="11">
        <f t="shared" ca="1" si="9"/>
        <v>151</v>
      </c>
      <c r="AG7" s="11">
        <f t="shared" ca="1" si="9"/>
        <v>148</v>
      </c>
      <c r="AH7" s="11">
        <f t="shared" ca="1" si="9"/>
        <v>168</v>
      </c>
      <c r="AI7" s="11">
        <f t="shared" ca="1" si="9"/>
        <v>105</v>
      </c>
      <c r="AJ7" s="11">
        <f t="shared" ca="1" si="9"/>
        <v>198</v>
      </c>
      <c r="AK7" s="11">
        <f t="shared" ca="1" si="9"/>
        <v>171</v>
      </c>
      <c r="AL7" s="11">
        <v>0</v>
      </c>
      <c r="AM7" s="11">
        <v>0</v>
      </c>
      <c r="AN7" s="11">
        <f t="shared" ca="1" si="10"/>
        <v>162</v>
      </c>
      <c r="AO7" s="11">
        <f t="shared" ca="1" si="10"/>
        <v>105</v>
      </c>
      <c r="AP7" s="11">
        <v>0</v>
      </c>
      <c r="AQ7" s="11">
        <v>0</v>
      </c>
      <c r="AR7" s="11">
        <f t="shared" ca="1" si="11"/>
        <v>150</v>
      </c>
      <c r="AS7" s="11">
        <f t="shared" ca="1" si="11"/>
        <v>132</v>
      </c>
      <c r="AT7" s="11">
        <v>0</v>
      </c>
      <c r="AU7" s="11">
        <v>0</v>
      </c>
      <c r="AV7" s="11">
        <f t="shared" ca="1" si="12"/>
        <v>187</v>
      </c>
      <c r="AW7" s="11">
        <f t="shared" ca="1" si="12"/>
        <v>126</v>
      </c>
    </row>
    <row r="8" spans="1:49">
      <c r="A8" s="11" t="s">
        <v>32</v>
      </c>
      <c r="B8" s="11">
        <v>0</v>
      </c>
      <c r="C8" s="11">
        <v>0</v>
      </c>
      <c r="D8" s="11">
        <f t="shared" ca="1" si="1"/>
        <v>178</v>
      </c>
      <c r="E8" s="11">
        <f t="shared" ca="1" si="2"/>
        <v>190</v>
      </c>
      <c r="F8" s="11">
        <v>0</v>
      </c>
      <c r="G8" s="11">
        <v>0</v>
      </c>
      <c r="H8" s="11">
        <f t="shared" ca="1" si="3"/>
        <v>125</v>
      </c>
      <c r="I8" s="11">
        <f t="shared" ca="1" si="3"/>
        <v>181</v>
      </c>
      <c r="J8" s="11">
        <v>0</v>
      </c>
      <c r="K8" s="11">
        <v>0</v>
      </c>
      <c r="L8" s="11">
        <f t="shared" ca="1" si="4"/>
        <v>154</v>
      </c>
      <c r="M8" s="11">
        <f t="shared" ca="1" si="4"/>
        <v>159</v>
      </c>
      <c r="N8" s="11">
        <v>0</v>
      </c>
      <c r="O8" s="11">
        <v>0</v>
      </c>
      <c r="P8" s="11">
        <f t="shared" ca="1" si="5"/>
        <v>187</v>
      </c>
      <c r="Q8" s="11">
        <f t="shared" ca="1" si="5"/>
        <v>174</v>
      </c>
      <c r="R8" s="11">
        <v>0</v>
      </c>
      <c r="S8" s="11">
        <v>0</v>
      </c>
      <c r="T8" s="11">
        <f t="shared" ca="1" si="6"/>
        <v>179</v>
      </c>
      <c r="U8" s="11">
        <f t="shared" ca="1" si="6"/>
        <v>146</v>
      </c>
      <c r="V8" s="11">
        <v>0</v>
      </c>
      <c r="W8" s="11">
        <v>0</v>
      </c>
      <c r="X8" s="11">
        <f t="shared" ca="1" si="7"/>
        <v>200</v>
      </c>
      <c r="Y8" s="11">
        <f t="shared" ca="1" si="7"/>
        <v>119</v>
      </c>
      <c r="Z8" s="11">
        <v>0</v>
      </c>
      <c r="AA8" s="11">
        <v>0</v>
      </c>
      <c r="AB8" s="11">
        <f t="shared" ca="1" si="8"/>
        <v>104</v>
      </c>
      <c r="AC8" s="11">
        <f t="shared" ca="1" si="8"/>
        <v>165</v>
      </c>
      <c r="AD8" s="11">
        <v>0</v>
      </c>
      <c r="AE8" s="11">
        <f t="shared" ca="1" si="9"/>
        <v>148</v>
      </c>
      <c r="AF8" s="11">
        <f t="shared" ca="1" si="9"/>
        <v>138</v>
      </c>
      <c r="AG8" s="11">
        <f t="shared" ca="1" si="9"/>
        <v>109</v>
      </c>
      <c r="AH8" s="11">
        <f t="shared" ca="1" si="9"/>
        <v>154</v>
      </c>
      <c r="AI8" s="11">
        <f t="shared" ca="1" si="9"/>
        <v>122</v>
      </c>
      <c r="AJ8" s="11">
        <f t="shared" ca="1" si="9"/>
        <v>132</v>
      </c>
      <c r="AK8" s="11">
        <f t="shared" ca="1" si="9"/>
        <v>191</v>
      </c>
      <c r="AL8" s="11">
        <v>0</v>
      </c>
      <c r="AM8" s="11">
        <v>0</v>
      </c>
      <c r="AN8" s="11">
        <f t="shared" ca="1" si="10"/>
        <v>122</v>
      </c>
      <c r="AO8" s="11">
        <f t="shared" ca="1" si="10"/>
        <v>131</v>
      </c>
      <c r="AP8" s="11">
        <v>0</v>
      </c>
      <c r="AQ8" s="11">
        <v>0</v>
      </c>
      <c r="AR8" s="11">
        <f t="shared" ca="1" si="11"/>
        <v>183</v>
      </c>
      <c r="AS8" s="11">
        <f t="shared" ca="1" si="11"/>
        <v>150</v>
      </c>
      <c r="AT8" s="11">
        <v>0</v>
      </c>
      <c r="AU8" s="11">
        <v>0</v>
      </c>
      <c r="AV8" s="11">
        <f t="shared" ca="1" si="12"/>
        <v>163</v>
      </c>
      <c r="AW8" s="11">
        <f t="shared" ca="1" si="12"/>
        <v>165</v>
      </c>
    </row>
    <row r="9" spans="1:49">
      <c r="A9" s="11" t="s">
        <v>37</v>
      </c>
      <c r="B9" s="11">
        <v>0</v>
      </c>
      <c r="C9" s="11">
        <v>0</v>
      </c>
      <c r="D9" s="11">
        <f t="shared" ca="1" si="1"/>
        <v>100</v>
      </c>
      <c r="E9" s="11">
        <f t="shared" ca="1" si="2"/>
        <v>100</v>
      </c>
      <c r="F9" s="11">
        <v>0</v>
      </c>
      <c r="G9" s="11">
        <v>0</v>
      </c>
      <c r="H9" s="11">
        <f t="shared" ca="1" si="3"/>
        <v>118</v>
      </c>
      <c r="I9" s="11">
        <f t="shared" ca="1" si="3"/>
        <v>173</v>
      </c>
      <c r="J9" s="11">
        <v>0</v>
      </c>
      <c r="K9" s="11">
        <v>0</v>
      </c>
      <c r="L9" s="11">
        <f t="shared" ca="1" si="4"/>
        <v>123</v>
      </c>
      <c r="M9" s="11">
        <f t="shared" ca="1" si="4"/>
        <v>155</v>
      </c>
      <c r="N9" s="11">
        <v>0</v>
      </c>
      <c r="O9" s="11">
        <v>0</v>
      </c>
      <c r="P9" s="11">
        <f t="shared" ca="1" si="5"/>
        <v>174</v>
      </c>
      <c r="Q9" s="11">
        <f t="shared" ca="1" si="5"/>
        <v>144</v>
      </c>
      <c r="R9" s="11">
        <v>0</v>
      </c>
      <c r="S9" s="11">
        <v>0</v>
      </c>
      <c r="T9" s="11">
        <f t="shared" ca="1" si="6"/>
        <v>120</v>
      </c>
      <c r="U9" s="11">
        <f t="shared" ca="1" si="6"/>
        <v>117</v>
      </c>
      <c r="V9" s="11">
        <v>0</v>
      </c>
      <c r="W9" s="11">
        <v>0</v>
      </c>
      <c r="X9" s="11">
        <f t="shared" ca="1" si="7"/>
        <v>135</v>
      </c>
      <c r="Y9" s="11">
        <f t="shared" ca="1" si="7"/>
        <v>199</v>
      </c>
      <c r="Z9" s="11">
        <v>0</v>
      </c>
      <c r="AA9" s="11">
        <v>0</v>
      </c>
      <c r="AB9" s="11">
        <f t="shared" ca="1" si="8"/>
        <v>142</v>
      </c>
      <c r="AC9" s="11">
        <f t="shared" ca="1" si="8"/>
        <v>123</v>
      </c>
      <c r="AD9" s="11">
        <v>0</v>
      </c>
      <c r="AE9" s="11">
        <f t="shared" ca="1" si="9"/>
        <v>194</v>
      </c>
      <c r="AF9" s="11">
        <f t="shared" ca="1" si="9"/>
        <v>122</v>
      </c>
      <c r="AG9" s="11">
        <f t="shared" ca="1" si="9"/>
        <v>107</v>
      </c>
      <c r="AH9" s="11">
        <f t="shared" ca="1" si="9"/>
        <v>153</v>
      </c>
      <c r="AI9" s="11">
        <f t="shared" ca="1" si="9"/>
        <v>119</v>
      </c>
      <c r="AJ9" s="11">
        <f t="shared" ca="1" si="9"/>
        <v>141</v>
      </c>
      <c r="AK9" s="11">
        <f t="shared" ca="1" si="9"/>
        <v>191</v>
      </c>
      <c r="AL9" s="11">
        <v>0</v>
      </c>
      <c r="AM9" s="11">
        <v>0</v>
      </c>
      <c r="AN9" s="11">
        <f t="shared" ca="1" si="10"/>
        <v>135</v>
      </c>
      <c r="AO9" s="11">
        <f t="shared" ca="1" si="10"/>
        <v>153</v>
      </c>
      <c r="AP9" s="11">
        <v>0</v>
      </c>
      <c r="AQ9" s="11">
        <v>0</v>
      </c>
      <c r="AR9" s="11">
        <f t="shared" ca="1" si="11"/>
        <v>107</v>
      </c>
      <c r="AS9" s="11">
        <f t="shared" ca="1" si="11"/>
        <v>153</v>
      </c>
      <c r="AT9" s="11">
        <v>0</v>
      </c>
      <c r="AU9" s="11">
        <v>0</v>
      </c>
      <c r="AV9" s="11">
        <f t="shared" ca="1" si="12"/>
        <v>106</v>
      </c>
      <c r="AW9" s="11">
        <f t="shared" ca="1" si="12"/>
        <v>108</v>
      </c>
    </row>
    <row r="10" spans="1:49">
      <c r="A10" s="11" t="s">
        <v>43</v>
      </c>
      <c r="B10" s="11">
        <v>0</v>
      </c>
      <c r="C10" s="11">
        <v>0</v>
      </c>
      <c r="D10" s="11">
        <f t="shared" ca="1" si="1"/>
        <v>100</v>
      </c>
      <c r="E10" s="11">
        <f t="shared" ca="1" si="2"/>
        <v>114</v>
      </c>
      <c r="F10" s="11">
        <v>0</v>
      </c>
      <c r="G10" s="11">
        <v>0</v>
      </c>
      <c r="H10" s="11">
        <f t="shared" ca="1" si="3"/>
        <v>160</v>
      </c>
      <c r="I10" s="11">
        <f t="shared" ca="1" si="3"/>
        <v>168</v>
      </c>
      <c r="J10" s="11">
        <v>0</v>
      </c>
      <c r="K10" s="11">
        <v>0</v>
      </c>
      <c r="L10" s="11">
        <f t="shared" ca="1" si="4"/>
        <v>148</v>
      </c>
      <c r="M10" s="11">
        <f t="shared" ca="1" si="4"/>
        <v>175</v>
      </c>
      <c r="N10" s="11">
        <v>0</v>
      </c>
      <c r="O10" s="11">
        <v>0</v>
      </c>
      <c r="P10" s="11">
        <f t="shared" ca="1" si="5"/>
        <v>128</v>
      </c>
      <c r="Q10" s="11">
        <f t="shared" ca="1" si="5"/>
        <v>130</v>
      </c>
      <c r="R10" s="11">
        <v>0</v>
      </c>
      <c r="S10" s="11">
        <v>0</v>
      </c>
      <c r="T10" s="11">
        <f t="shared" ca="1" si="6"/>
        <v>175</v>
      </c>
      <c r="U10" s="11">
        <f t="shared" ca="1" si="6"/>
        <v>154</v>
      </c>
      <c r="V10" s="11">
        <v>0</v>
      </c>
      <c r="W10" s="11">
        <v>0</v>
      </c>
      <c r="X10" s="11">
        <f t="shared" ca="1" si="7"/>
        <v>159</v>
      </c>
      <c r="Y10" s="11">
        <f t="shared" ca="1" si="7"/>
        <v>138</v>
      </c>
      <c r="Z10" s="11">
        <v>0</v>
      </c>
      <c r="AA10" s="11">
        <v>0</v>
      </c>
      <c r="AB10" s="11">
        <f t="shared" ca="1" si="8"/>
        <v>163</v>
      </c>
      <c r="AC10" s="11">
        <f t="shared" ca="1" si="8"/>
        <v>159</v>
      </c>
      <c r="AD10" s="11">
        <v>0</v>
      </c>
      <c r="AE10" s="11">
        <f t="shared" ca="1" si="9"/>
        <v>139</v>
      </c>
      <c r="AF10" s="11">
        <f t="shared" ca="1" si="9"/>
        <v>131</v>
      </c>
      <c r="AG10" s="11">
        <f t="shared" ca="1" si="9"/>
        <v>155</v>
      </c>
      <c r="AH10" s="11">
        <f t="shared" ca="1" si="9"/>
        <v>158</v>
      </c>
      <c r="AI10" s="11">
        <f t="shared" ca="1" si="9"/>
        <v>126</v>
      </c>
      <c r="AJ10" s="11">
        <f t="shared" ca="1" si="9"/>
        <v>147</v>
      </c>
      <c r="AK10" s="11">
        <f t="shared" ca="1" si="9"/>
        <v>192</v>
      </c>
      <c r="AL10" s="11">
        <v>0</v>
      </c>
      <c r="AM10" s="11">
        <v>0</v>
      </c>
      <c r="AN10" s="11">
        <f t="shared" ca="1" si="10"/>
        <v>133</v>
      </c>
      <c r="AO10" s="11">
        <f t="shared" ca="1" si="10"/>
        <v>182</v>
      </c>
      <c r="AP10" s="11">
        <v>0</v>
      </c>
      <c r="AQ10" s="11">
        <v>0</v>
      </c>
      <c r="AR10" s="11">
        <f t="shared" ca="1" si="11"/>
        <v>135</v>
      </c>
      <c r="AS10" s="11">
        <f t="shared" ca="1" si="11"/>
        <v>127</v>
      </c>
      <c r="AT10" s="11">
        <v>0</v>
      </c>
      <c r="AU10" s="11">
        <v>0</v>
      </c>
      <c r="AV10" s="11">
        <f t="shared" ca="1" si="12"/>
        <v>155</v>
      </c>
      <c r="AW10" s="11">
        <f t="shared" ca="1" si="12"/>
        <v>141</v>
      </c>
    </row>
    <row r="11" spans="1:49" ht="16.5" customHeight="1">
      <c r="A11" s="11" t="s">
        <v>50</v>
      </c>
      <c r="B11" s="11">
        <v>0</v>
      </c>
      <c r="C11" s="11">
        <v>0</v>
      </c>
      <c r="D11" s="11">
        <f t="shared" ca="1" si="1"/>
        <v>131</v>
      </c>
      <c r="E11" s="11">
        <f t="shared" ca="1" si="2"/>
        <v>154</v>
      </c>
      <c r="F11" s="11">
        <v>0</v>
      </c>
      <c r="G11" s="11">
        <v>0</v>
      </c>
      <c r="H11" s="11">
        <f t="shared" ca="1" si="3"/>
        <v>138</v>
      </c>
      <c r="I11" s="11">
        <f t="shared" ca="1" si="3"/>
        <v>143</v>
      </c>
      <c r="J11" s="11">
        <v>0</v>
      </c>
      <c r="K11" s="11">
        <v>0</v>
      </c>
      <c r="L11" s="11">
        <f t="shared" ca="1" si="4"/>
        <v>141</v>
      </c>
      <c r="M11" s="11">
        <f t="shared" ca="1" si="4"/>
        <v>123</v>
      </c>
      <c r="N11" s="11">
        <v>0</v>
      </c>
      <c r="O11" s="11">
        <v>0</v>
      </c>
      <c r="P11" s="11">
        <f t="shared" ca="1" si="5"/>
        <v>175</v>
      </c>
      <c r="Q11" s="11">
        <f t="shared" ca="1" si="5"/>
        <v>188</v>
      </c>
      <c r="R11" s="11">
        <v>0</v>
      </c>
      <c r="S11" s="11">
        <v>0</v>
      </c>
      <c r="T11" s="11">
        <f t="shared" ca="1" si="6"/>
        <v>168</v>
      </c>
      <c r="U11" s="11">
        <f t="shared" ca="1" si="6"/>
        <v>122</v>
      </c>
      <c r="V11" s="11">
        <v>0</v>
      </c>
      <c r="W11" s="11">
        <v>0</v>
      </c>
      <c r="X11" s="11">
        <f t="shared" ca="1" si="7"/>
        <v>101</v>
      </c>
      <c r="Y11" s="11">
        <f t="shared" ca="1" si="7"/>
        <v>186</v>
      </c>
      <c r="Z11" s="11">
        <v>0</v>
      </c>
      <c r="AA11" s="11">
        <v>0</v>
      </c>
      <c r="AB11" s="11">
        <f t="shared" ca="1" si="8"/>
        <v>163</v>
      </c>
      <c r="AC11" s="11">
        <f t="shared" ca="1" si="8"/>
        <v>117</v>
      </c>
      <c r="AD11" s="11">
        <v>0</v>
      </c>
      <c r="AE11" s="11">
        <f t="shared" ca="1" si="9"/>
        <v>145</v>
      </c>
      <c r="AF11" s="11">
        <f t="shared" ca="1" si="9"/>
        <v>133</v>
      </c>
      <c r="AG11" s="11">
        <f t="shared" ca="1" si="9"/>
        <v>149</v>
      </c>
      <c r="AH11" s="11">
        <f t="shared" ca="1" si="9"/>
        <v>171</v>
      </c>
      <c r="AI11" s="11">
        <f t="shared" ca="1" si="9"/>
        <v>138</v>
      </c>
      <c r="AJ11" s="11">
        <f t="shared" ca="1" si="9"/>
        <v>109</v>
      </c>
      <c r="AK11" s="11">
        <f t="shared" ca="1" si="9"/>
        <v>129</v>
      </c>
      <c r="AL11" s="11">
        <v>0</v>
      </c>
      <c r="AM11" s="11">
        <v>0</v>
      </c>
      <c r="AN11" s="11">
        <f t="shared" ca="1" si="10"/>
        <v>128</v>
      </c>
      <c r="AO11" s="11">
        <f t="shared" ca="1" si="10"/>
        <v>198</v>
      </c>
      <c r="AP11" s="11">
        <v>0</v>
      </c>
      <c r="AQ11" s="11">
        <v>0</v>
      </c>
      <c r="AR11" s="11">
        <f t="shared" ca="1" si="11"/>
        <v>162</v>
      </c>
      <c r="AS11" s="11">
        <f t="shared" ca="1" si="11"/>
        <v>151</v>
      </c>
      <c r="AT11" s="11">
        <v>0</v>
      </c>
      <c r="AU11" s="11">
        <v>0</v>
      </c>
      <c r="AV11" s="11">
        <f t="shared" ca="1" si="12"/>
        <v>188</v>
      </c>
      <c r="AW11" s="11">
        <f t="shared" ca="1" si="12"/>
        <v>107</v>
      </c>
    </row>
    <row r="12" spans="1:49">
      <c r="A12" s="11" t="s">
        <v>55</v>
      </c>
      <c r="B12" s="11">
        <v>0</v>
      </c>
      <c r="C12" s="11">
        <v>0</v>
      </c>
      <c r="D12" s="11">
        <f t="shared" ca="1" si="1"/>
        <v>197</v>
      </c>
      <c r="E12" s="11">
        <f t="shared" ca="1" si="2"/>
        <v>117</v>
      </c>
      <c r="F12" s="11">
        <v>0</v>
      </c>
      <c r="G12" s="11">
        <v>0</v>
      </c>
      <c r="H12" s="11">
        <f t="shared" ca="1" si="3"/>
        <v>143</v>
      </c>
      <c r="I12" s="11">
        <f t="shared" ca="1" si="3"/>
        <v>181</v>
      </c>
      <c r="J12" s="11">
        <v>0</v>
      </c>
      <c r="K12" s="11">
        <v>0</v>
      </c>
      <c r="L12" s="11">
        <f t="shared" ca="1" si="4"/>
        <v>151</v>
      </c>
      <c r="M12" s="11">
        <f t="shared" ca="1" si="4"/>
        <v>110</v>
      </c>
      <c r="N12" s="11">
        <v>0</v>
      </c>
      <c r="O12" s="11">
        <v>0</v>
      </c>
      <c r="P12" s="11">
        <f t="shared" ca="1" si="5"/>
        <v>136</v>
      </c>
      <c r="Q12" s="11">
        <f t="shared" ca="1" si="5"/>
        <v>153</v>
      </c>
      <c r="R12" s="11">
        <v>0</v>
      </c>
      <c r="S12" s="11">
        <v>0</v>
      </c>
      <c r="T12" s="11">
        <f t="shared" ca="1" si="6"/>
        <v>118</v>
      </c>
      <c r="U12" s="11">
        <f t="shared" ca="1" si="6"/>
        <v>162</v>
      </c>
      <c r="V12" s="11">
        <v>0</v>
      </c>
      <c r="W12" s="11">
        <v>0</v>
      </c>
      <c r="X12" s="11">
        <f t="shared" ca="1" si="7"/>
        <v>174</v>
      </c>
      <c r="Y12" s="11">
        <f t="shared" ca="1" si="7"/>
        <v>121</v>
      </c>
      <c r="Z12" s="11">
        <v>0</v>
      </c>
      <c r="AA12" s="11">
        <v>0</v>
      </c>
      <c r="AB12" s="11">
        <f t="shared" ca="1" si="8"/>
        <v>198</v>
      </c>
      <c r="AC12" s="11">
        <f t="shared" ca="1" si="8"/>
        <v>152</v>
      </c>
      <c r="AD12" s="11">
        <v>0</v>
      </c>
      <c r="AE12" s="11">
        <f t="shared" ca="1" si="9"/>
        <v>187</v>
      </c>
      <c r="AF12" s="11">
        <f t="shared" ca="1" si="9"/>
        <v>146</v>
      </c>
      <c r="AG12" s="11">
        <f t="shared" ca="1" si="9"/>
        <v>187</v>
      </c>
      <c r="AH12" s="11">
        <f t="shared" ca="1" si="9"/>
        <v>126</v>
      </c>
      <c r="AI12" s="11">
        <f t="shared" ca="1" si="9"/>
        <v>194</v>
      </c>
      <c r="AJ12" s="11">
        <f t="shared" ca="1" si="9"/>
        <v>192</v>
      </c>
      <c r="AK12" s="11">
        <f t="shared" ca="1" si="9"/>
        <v>131</v>
      </c>
      <c r="AL12" s="11">
        <v>0</v>
      </c>
      <c r="AM12" s="11">
        <v>0</v>
      </c>
      <c r="AN12" s="11">
        <f t="shared" ca="1" si="10"/>
        <v>180</v>
      </c>
      <c r="AO12" s="11">
        <f t="shared" ca="1" si="10"/>
        <v>157</v>
      </c>
      <c r="AP12" s="11">
        <v>0</v>
      </c>
      <c r="AQ12" s="11">
        <v>0</v>
      </c>
      <c r="AR12" s="11">
        <f t="shared" ca="1" si="11"/>
        <v>124</v>
      </c>
      <c r="AS12" s="11">
        <f t="shared" ca="1" si="11"/>
        <v>149</v>
      </c>
      <c r="AT12" s="11">
        <v>0</v>
      </c>
      <c r="AU12" s="11">
        <v>0</v>
      </c>
      <c r="AV12" s="11">
        <f t="shared" ca="1" si="12"/>
        <v>138</v>
      </c>
      <c r="AW12" s="11">
        <f t="shared" ca="1" si="12"/>
        <v>198</v>
      </c>
    </row>
    <row r="13" spans="1:49">
      <c r="A13" s="11" t="s">
        <v>60</v>
      </c>
      <c r="B13" s="11">
        <v>0</v>
      </c>
      <c r="C13" s="11">
        <v>0</v>
      </c>
      <c r="D13" s="11">
        <f t="shared" ca="1" si="1"/>
        <v>182</v>
      </c>
      <c r="E13" s="11">
        <f t="shared" ca="1" si="2"/>
        <v>169</v>
      </c>
      <c r="F13" s="11">
        <v>0</v>
      </c>
      <c r="G13" s="11">
        <v>0</v>
      </c>
      <c r="H13" s="11">
        <f t="shared" ca="1" si="3"/>
        <v>195</v>
      </c>
      <c r="I13" s="11">
        <f t="shared" ca="1" si="3"/>
        <v>180</v>
      </c>
      <c r="J13" s="11">
        <v>0</v>
      </c>
      <c r="K13" s="11">
        <v>0</v>
      </c>
      <c r="L13" s="11">
        <f t="shared" ca="1" si="4"/>
        <v>105</v>
      </c>
      <c r="M13" s="11">
        <f t="shared" ca="1" si="4"/>
        <v>116</v>
      </c>
      <c r="N13" s="11">
        <v>0</v>
      </c>
      <c r="O13" s="11">
        <v>0</v>
      </c>
      <c r="P13" s="11">
        <f t="shared" ca="1" si="5"/>
        <v>107</v>
      </c>
      <c r="Q13" s="11">
        <f t="shared" ca="1" si="5"/>
        <v>106</v>
      </c>
      <c r="R13" s="11">
        <v>0</v>
      </c>
      <c r="S13" s="11">
        <v>0</v>
      </c>
      <c r="T13" s="11">
        <f t="shared" ca="1" si="6"/>
        <v>154</v>
      </c>
      <c r="U13" s="11">
        <f t="shared" ca="1" si="6"/>
        <v>129</v>
      </c>
      <c r="V13" s="11">
        <v>0</v>
      </c>
      <c r="W13" s="11">
        <v>0</v>
      </c>
      <c r="X13" s="11">
        <f t="shared" ca="1" si="7"/>
        <v>124</v>
      </c>
      <c r="Y13" s="11">
        <f t="shared" ca="1" si="7"/>
        <v>156</v>
      </c>
      <c r="Z13" s="11">
        <v>0</v>
      </c>
      <c r="AA13" s="11">
        <v>0</v>
      </c>
      <c r="AB13" s="11">
        <f t="shared" ca="1" si="8"/>
        <v>113</v>
      </c>
      <c r="AC13" s="11">
        <f t="shared" ca="1" si="8"/>
        <v>126</v>
      </c>
      <c r="AD13" s="11">
        <v>0</v>
      </c>
      <c r="AE13" s="11">
        <f t="shared" ca="1" si="9"/>
        <v>176</v>
      </c>
      <c r="AF13" s="11">
        <f t="shared" ca="1" si="9"/>
        <v>147</v>
      </c>
      <c r="AG13" s="11">
        <f t="shared" ca="1" si="9"/>
        <v>199</v>
      </c>
      <c r="AH13" s="11">
        <f t="shared" ca="1" si="9"/>
        <v>136</v>
      </c>
      <c r="AI13" s="11">
        <f t="shared" ca="1" si="9"/>
        <v>168</v>
      </c>
      <c r="AJ13" s="11">
        <f t="shared" ca="1" si="9"/>
        <v>162</v>
      </c>
      <c r="AK13" s="11">
        <f t="shared" ca="1" si="9"/>
        <v>138</v>
      </c>
      <c r="AL13" s="11">
        <v>0</v>
      </c>
      <c r="AM13" s="11">
        <v>0</v>
      </c>
      <c r="AN13" s="11">
        <f t="shared" ca="1" si="10"/>
        <v>121</v>
      </c>
      <c r="AO13" s="11">
        <f t="shared" ca="1" si="10"/>
        <v>100</v>
      </c>
      <c r="AP13" s="11">
        <v>0</v>
      </c>
      <c r="AQ13" s="11">
        <v>0</v>
      </c>
      <c r="AR13" s="11">
        <f t="shared" ca="1" si="11"/>
        <v>188</v>
      </c>
      <c r="AS13" s="11">
        <f t="shared" ca="1" si="11"/>
        <v>153</v>
      </c>
      <c r="AT13" s="11">
        <v>0</v>
      </c>
      <c r="AU13" s="11">
        <v>0</v>
      </c>
      <c r="AV13" s="11">
        <f t="shared" ca="1" si="12"/>
        <v>102</v>
      </c>
      <c r="AW13" s="11">
        <f t="shared" ca="1" si="12"/>
        <v>164</v>
      </c>
    </row>
    <row r="14" spans="1:49">
      <c r="A14" s="11" t="s">
        <v>64</v>
      </c>
      <c r="B14" s="11">
        <v>0</v>
      </c>
      <c r="C14" s="11">
        <v>0</v>
      </c>
      <c r="D14" s="11">
        <f t="shared" ca="1" si="1"/>
        <v>194</v>
      </c>
      <c r="E14" s="11">
        <f t="shared" ca="1" si="2"/>
        <v>164</v>
      </c>
      <c r="F14" s="11">
        <v>0</v>
      </c>
      <c r="G14" s="11">
        <v>0</v>
      </c>
      <c r="H14" s="11">
        <f t="shared" ca="1" si="3"/>
        <v>159</v>
      </c>
      <c r="I14" s="11">
        <f t="shared" ca="1" si="3"/>
        <v>127</v>
      </c>
      <c r="J14" s="11">
        <v>0</v>
      </c>
      <c r="K14" s="11">
        <v>0</v>
      </c>
      <c r="L14" s="11">
        <f t="shared" ca="1" si="4"/>
        <v>151</v>
      </c>
      <c r="M14" s="11">
        <f t="shared" ca="1" si="4"/>
        <v>134</v>
      </c>
      <c r="N14" s="11">
        <v>0</v>
      </c>
      <c r="O14" s="11">
        <v>0</v>
      </c>
      <c r="P14" s="11">
        <f t="shared" ca="1" si="5"/>
        <v>113</v>
      </c>
      <c r="Q14" s="11">
        <f t="shared" ca="1" si="5"/>
        <v>164</v>
      </c>
      <c r="R14" s="11">
        <v>0</v>
      </c>
      <c r="S14" s="11">
        <v>0</v>
      </c>
      <c r="T14" s="11">
        <f t="shared" ca="1" si="6"/>
        <v>136</v>
      </c>
      <c r="U14" s="11">
        <f t="shared" ca="1" si="6"/>
        <v>134</v>
      </c>
      <c r="V14" s="11">
        <v>0</v>
      </c>
      <c r="W14" s="11">
        <v>0</v>
      </c>
      <c r="X14" s="11">
        <f t="shared" ca="1" si="7"/>
        <v>193</v>
      </c>
      <c r="Y14" s="11">
        <f t="shared" ca="1" si="7"/>
        <v>104</v>
      </c>
      <c r="Z14" s="11">
        <v>0</v>
      </c>
      <c r="AA14" s="11">
        <v>0</v>
      </c>
      <c r="AB14" s="11">
        <f t="shared" ca="1" si="8"/>
        <v>120</v>
      </c>
      <c r="AC14" s="11">
        <f t="shared" ca="1" si="8"/>
        <v>131</v>
      </c>
      <c r="AD14" s="11">
        <v>0</v>
      </c>
      <c r="AE14" s="11">
        <f t="shared" ca="1" si="9"/>
        <v>181</v>
      </c>
      <c r="AF14" s="11">
        <f t="shared" ca="1" si="9"/>
        <v>109</v>
      </c>
      <c r="AG14" s="11">
        <f t="shared" ca="1" si="9"/>
        <v>143</v>
      </c>
      <c r="AH14" s="11">
        <f t="shared" ca="1" si="9"/>
        <v>186</v>
      </c>
      <c r="AI14" s="11">
        <f t="shared" ca="1" si="9"/>
        <v>147</v>
      </c>
      <c r="AJ14" s="11">
        <f t="shared" ca="1" si="9"/>
        <v>127</v>
      </c>
      <c r="AK14" s="11">
        <f t="shared" ca="1" si="9"/>
        <v>195</v>
      </c>
      <c r="AL14" s="11">
        <v>0</v>
      </c>
      <c r="AM14" s="11">
        <v>0</v>
      </c>
      <c r="AN14" s="11">
        <f t="shared" ca="1" si="10"/>
        <v>112</v>
      </c>
      <c r="AO14" s="11">
        <f t="shared" ca="1" si="10"/>
        <v>197</v>
      </c>
      <c r="AP14" s="11">
        <v>0</v>
      </c>
      <c r="AQ14" s="11">
        <v>0</v>
      </c>
      <c r="AR14" s="11">
        <f t="shared" ca="1" si="11"/>
        <v>115</v>
      </c>
      <c r="AS14" s="11">
        <f t="shared" ca="1" si="11"/>
        <v>101</v>
      </c>
      <c r="AT14" s="11">
        <v>0</v>
      </c>
      <c r="AU14" s="11">
        <v>0</v>
      </c>
      <c r="AV14" s="11">
        <f t="shared" ca="1" si="12"/>
        <v>143</v>
      </c>
      <c r="AW14" s="11">
        <f t="shared" ca="1" si="12"/>
        <v>114</v>
      </c>
    </row>
    <row r="15" spans="1:49">
      <c r="A15" s="11" t="s">
        <v>68</v>
      </c>
      <c r="B15" s="11">
        <v>0</v>
      </c>
      <c r="C15" s="11">
        <v>0</v>
      </c>
      <c r="D15" s="11">
        <f t="shared" ca="1" si="1"/>
        <v>189</v>
      </c>
      <c r="E15" s="11">
        <f t="shared" ca="1" si="2"/>
        <v>166</v>
      </c>
      <c r="F15" s="11">
        <v>0</v>
      </c>
      <c r="G15" s="11">
        <v>0</v>
      </c>
      <c r="H15" s="11">
        <f t="shared" ca="1" si="3"/>
        <v>104</v>
      </c>
      <c r="I15" s="11">
        <f t="shared" ca="1" si="3"/>
        <v>161</v>
      </c>
      <c r="J15" s="11">
        <v>0</v>
      </c>
      <c r="K15" s="11">
        <v>0</v>
      </c>
      <c r="L15" s="11">
        <f t="shared" ca="1" si="4"/>
        <v>124</v>
      </c>
      <c r="M15" s="11">
        <f t="shared" ca="1" si="4"/>
        <v>123</v>
      </c>
      <c r="N15" s="11">
        <v>0</v>
      </c>
      <c r="O15" s="11">
        <v>0</v>
      </c>
      <c r="P15" s="11">
        <f t="shared" ca="1" si="5"/>
        <v>123</v>
      </c>
      <c r="Q15" s="11">
        <f t="shared" ca="1" si="5"/>
        <v>130</v>
      </c>
      <c r="R15" s="11">
        <v>0</v>
      </c>
      <c r="S15" s="11">
        <v>0</v>
      </c>
      <c r="T15" s="11">
        <f t="shared" ca="1" si="6"/>
        <v>105</v>
      </c>
      <c r="U15" s="11">
        <f t="shared" ca="1" si="6"/>
        <v>164</v>
      </c>
      <c r="V15" s="11">
        <v>0</v>
      </c>
      <c r="W15" s="11">
        <v>0</v>
      </c>
      <c r="X15" s="11">
        <f t="shared" ca="1" si="7"/>
        <v>183</v>
      </c>
      <c r="Y15" s="11">
        <f t="shared" ca="1" si="7"/>
        <v>163</v>
      </c>
      <c r="Z15" s="11">
        <v>0</v>
      </c>
      <c r="AA15" s="11">
        <v>0</v>
      </c>
      <c r="AB15" s="11">
        <f t="shared" ca="1" si="8"/>
        <v>145</v>
      </c>
      <c r="AC15" s="11">
        <f t="shared" ca="1" si="8"/>
        <v>118</v>
      </c>
      <c r="AD15" s="11">
        <v>0</v>
      </c>
      <c r="AE15" s="11">
        <f t="shared" ca="1" si="9"/>
        <v>200</v>
      </c>
      <c r="AF15" s="11">
        <f t="shared" ca="1" si="9"/>
        <v>200</v>
      </c>
      <c r="AG15" s="11">
        <f t="shared" ca="1" si="9"/>
        <v>143</v>
      </c>
      <c r="AH15" s="11">
        <f t="shared" ca="1" si="9"/>
        <v>184</v>
      </c>
      <c r="AI15" s="11">
        <f t="shared" ca="1" si="9"/>
        <v>132</v>
      </c>
      <c r="AJ15" s="11">
        <f t="shared" ca="1" si="9"/>
        <v>148</v>
      </c>
      <c r="AK15" s="11">
        <f t="shared" ca="1" si="9"/>
        <v>190</v>
      </c>
      <c r="AL15" s="11">
        <v>0</v>
      </c>
      <c r="AM15" s="11">
        <v>0</v>
      </c>
      <c r="AN15" s="11">
        <f t="shared" ca="1" si="10"/>
        <v>179</v>
      </c>
      <c r="AO15" s="11">
        <f t="shared" ca="1" si="10"/>
        <v>186</v>
      </c>
      <c r="AP15" s="11">
        <v>0</v>
      </c>
      <c r="AQ15" s="11">
        <v>0</v>
      </c>
      <c r="AR15" s="11">
        <f t="shared" ca="1" si="11"/>
        <v>145</v>
      </c>
      <c r="AS15" s="11">
        <f t="shared" ca="1" si="11"/>
        <v>136</v>
      </c>
      <c r="AT15" s="11">
        <v>0</v>
      </c>
      <c r="AU15" s="11">
        <v>0</v>
      </c>
      <c r="AV15" s="11">
        <f t="shared" ca="1" si="12"/>
        <v>173</v>
      </c>
      <c r="AW15" s="11">
        <f t="shared" ca="1" si="12"/>
        <v>132</v>
      </c>
    </row>
    <row r="16" spans="1:49">
      <c r="A16" s="11" t="s">
        <v>72</v>
      </c>
      <c r="B16" s="11">
        <v>0</v>
      </c>
      <c r="C16" s="11">
        <v>0</v>
      </c>
      <c r="D16" s="11">
        <f t="shared" ca="1" si="1"/>
        <v>173</v>
      </c>
      <c r="E16" s="11">
        <f t="shared" ca="1" si="2"/>
        <v>192</v>
      </c>
      <c r="F16" s="11">
        <v>0</v>
      </c>
      <c r="G16" s="11">
        <v>0</v>
      </c>
      <c r="H16" s="11">
        <f t="shared" ca="1" si="3"/>
        <v>161</v>
      </c>
      <c r="I16" s="11">
        <f t="shared" ca="1" si="3"/>
        <v>155</v>
      </c>
      <c r="J16" s="11">
        <v>0</v>
      </c>
      <c r="K16" s="11">
        <v>0</v>
      </c>
      <c r="L16" s="11">
        <f t="shared" ca="1" si="4"/>
        <v>173</v>
      </c>
      <c r="M16" s="11">
        <f t="shared" ca="1" si="4"/>
        <v>101</v>
      </c>
      <c r="N16" s="11">
        <v>0</v>
      </c>
      <c r="O16" s="11">
        <v>0</v>
      </c>
      <c r="P16" s="11">
        <f t="shared" ca="1" si="5"/>
        <v>143</v>
      </c>
      <c r="Q16" s="11">
        <f t="shared" ca="1" si="5"/>
        <v>183</v>
      </c>
      <c r="R16" s="11">
        <v>0</v>
      </c>
      <c r="S16" s="11">
        <v>0</v>
      </c>
      <c r="T16" s="11">
        <f t="shared" ca="1" si="6"/>
        <v>110</v>
      </c>
      <c r="U16" s="11">
        <f t="shared" ca="1" si="6"/>
        <v>140</v>
      </c>
      <c r="V16" s="11">
        <v>0</v>
      </c>
      <c r="W16" s="11">
        <v>0</v>
      </c>
      <c r="X16" s="11">
        <f t="shared" ca="1" si="7"/>
        <v>104</v>
      </c>
      <c r="Y16" s="11">
        <f t="shared" ca="1" si="7"/>
        <v>157</v>
      </c>
      <c r="Z16" s="11">
        <v>0</v>
      </c>
      <c r="AA16" s="11">
        <v>0</v>
      </c>
      <c r="AB16" s="11">
        <f t="shared" ca="1" si="8"/>
        <v>140</v>
      </c>
      <c r="AC16" s="11">
        <f t="shared" ca="1" si="8"/>
        <v>129</v>
      </c>
      <c r="AD16" s="11">
        <v>0</v>
      </c>
      <c r="AE16" s="11">
        <f t="shared" ca="1" si="9"/>
        <v>156</v>
      </c>
      <c r="AF16" s="11">
        <f t="shared" ca="1" si="9"/>
        <v>170</v>
      </c>
      <c r="AG16" s="11">
        <f t="shared" ca="1" si="9"/>
        <v>157</v>
      </c>
      <c r="AH16" s="11">
        <f t="shared" ca="1" si="9"/>
        <v>120</v>
      </c>
      <c r="AI16" s="11">
        <f t="shared" ca="1" si="9"/>
        <v>185</v>
      </c>
      <c r="AJ16" s="11">
        <f t="shared" ca="1" si="9"/>
        <v>187</v>
      </c>
      <c r="AK16" s="11">
        <f t="shared" ca="1" si="9"/>
        <v>104</v>
      </c>
      <c r="AL16" s="11">
        <v>0</v>
      </c>
      <c r="AM16" s="11">
        <v>0</v>
      </c>
      <c r="AN16" s="11">
        <f t="shared" ca="1" si="10"/>
        <v>111</v>
      </c>
      <c r="AO16" s="11">
        <f t="shared" ca="1" si="10"/>
        <v>170</v>
      </c>
      <c r="AP16" s="11">
        <v>0</v>
      </c>
      <c r="AQ16" s="11">
        <v>0</v>
      </c>
      <c r="AR16" s="11">
        <f t="shared" ca="1" si="11"/>
        <v>133</v>
      </c>
      <c r="AS16" s="11">
        <f t="shared" ca="1" si="11"/>
        <v>110</v>
      </c>
      <c r="AT16" s="11">
        <v>0</v>
      </c>
      <c r="AU16" s="11">
        <v>0</v>
      </c>
      <c r="AV16" s="11">
        <f t="shared" ca="1" si="12"/>
        <v>190</v>
      </c>
      <c r="AW16" s="11">
        <f t="shared" ca="1" si="12"/>
        <v>178</v>
      </c>
    </row>
    <row r="17" spans="1:49">
      <c r="A17" s="11" t="s">
        <v>76</v>
      </c>
      <c r="B17" s="11">
        <v>0</v>
      </c>
      <c r="C17" s="11">
        <v>0</v>
      </c>
      <c r="D17" s="11">
        <f t="shared" ca="1" si="1"/>
        <v>132</v>
      </c>
      <c r="E17" s="11">
        <f t="shared" ca="1" si="2"/>
        <v>168</v>
      </c>
      <c r="F17" s="11">
        <v>0</v>
      </c>
      <c r="G17" s="11">
        <v>0</v>
      </c>
      <c r="H17" s="11">
        <f t="shared" ca="1" si="3"/>
        <v>143</v>
      </c>
      <c r="I17" s="11">
        <f t="shared" ca="1" si="3"/>
        <v>166</v>
      </c>
      <c r="J17" s="11">
        <v>0</v>
      </c>
      <c r="K17" s="11">
        <v>0</v>
      </c>
      <c r="L17" s="11">
        <f t="shared" ca="1" si="4"/>
        <v>143</v>
      </c>
      <c r="M17" s="11">
        <f t="shared" ca="1" si="4"/>
        <v>118</v>
      </c>
      <c r="N17" s="11">
        <v>0</v>
      </c>
      <c r="O17" s="11">
        <v>0</v>
      </c>
      <c r="P17" s="11">
        <f t="shared" ca="1" si="5"/>
        <v>199</v>
      </c>
      <c r="Q17" s="11">
        <f t="shared" ca="1" si="5"/>
        <v>116</v>
      </c>
      <c r="R17" s="11">
        <v>0</v>
      </c>
      <c r="S17" s="11">
        <v>0</v>
      </c>
      <c r="T17" s="11">
        <f t="shared" ca="1" si="6"/>
        <v>196</v>
      </c>
      <c r="U17" s="11">
        <f t="shared" ca="1" si="6"/>
        <v>149</v>
      </c>
      <c r="V17" s="11">
        <v>0</v>
      </c>
      <c r="W17" s="11">
        <v>0</v>
      </c>
      <c r="X17" s="11">
        <f t="shared" ca="1" si="7"/>
        <v>179</v>
      </c>
      <c r="Y17" s="11">
        <f t="shared" ca="1" si="7"/>
        <v>171</v>
      </c>
      <c r="Z17" s="11">
        <v>0</v>
      </c>
      <c r="AA17" s="11">
        <v>0</v>
      </c>
      <c r="AB17" s="11">
        <f t="shared" ca="1" si="8"/>
        <v>155</v>
      </c>
      <c r="AC17" s="11">
        <f t="shared" ca="1" si="8"/>
        <v>157</v>
      </c>
      <c r="AD17" s="11">
        <v>0</v>
      </c>
      <c r="AE17" s="11">
        <f t="shared" ca="1" si="9"/>
        <v>160</v>
      </c>
      <c r="AF17" s="11">
        <f t="shared" ca="1" si="9"/>
        <v>200</v>
      </c>
      <c r="AG17" s="11">
        <f t="shared" ca="1" si="9"/>
        <v>145</v>
      </c>
      <c r="AH17" s="11">
        <f t="shared" ca="1" si="9"/>
        <v>145</v>
      </c>
      <c r="AI17" s="11">
        <f t="shared" ca="1" si="9"/>
        <v>110</v>
      </c>
      <c r="AJ17" s="11">
        <f t="shared" ca="1" si="9"/>
        <v>123</v>
      </c>
      <c r="AK17" s="11">
        <f t="shared" ca="1" si="9"/>
        <v>179</v>
      </c>
      <c r="AL17" s="11">
        <v>0</v>
      </c>
      <c r="AM17" s="11">
        <v>0</v>
      </c>
      <c r="AN17" s="11">
        <f t="shared" ca="1" si="10"/>
        <v>120</v>
      </c>
      <c r="AO17" s="11">
        <f t="shared" ca="1" si="10"/>
        <v>192</v>
      </c>
      <c r="AP17" s="11">
        <v>0</v>
      </c>
      <c r="AQ17" s="11">
        <v>0</v>
      </c>
      <c r="AR17" s="11">
        <f t="shared" ca="1" si="11"/>
        <v>166</v>
      </c>
      <c r="AS17" s="11">
        <f t="shared" ca="1" si="11"/>
        <v>143</v>
      </c>
      <c r="AT17" s="11">
        <v>0</v>
      </c>
      <c r="AU17" s="11">
        <v>0</v>
      </c>
      <c r="AV17" s="11">
        <f t="shared" ca="1" si="12"/>
        <v>102</v>
      </c>
      <c r="AW17" s="11">
        <f t="shared" ca="1" si="12"/>
        <v>191</v>
      </c>
    </row>
    <row r="18" spans="1:49">
      <c r="A18" s="11" t="s">
        <v>81</v>
      </c>
      <c r="B18" s="11">
        <v>0</v>
      </c>
      <c r="C18" s="11">
        <v>0</v>
      </c>
      <c r="D18" s="11">
        <f t="shared" ca="1" si="1"/>
        <v>185</v>
      </c>
      <c r="E18" s="11">
        <f t="shared" ca="1" si="2"/>
        <v>196</v>
      </c>
      <c r="F18" s="11">
        <v>0</v>
      </c>
      <c r="G18" s="11">
        <v>0</v>
      </c>
      <c r="H18" s="11">
        <f t="shared" ca="1" si="3"/>
        <v>107</v>
      </c>
      <c r="I18" s="11">
        <f t="shared" ca="1" si="3"/>
        <v>136</v>
      </c>
      <c r="J18" s="11">
        <v>0</v>
      </c>
      <c r="K18" s="11">
        <v>0</v>
      </c>
      <c r="L18" s="11">
        <f t="shared" ca="1" si="4"/>
        <v>126</v>
      </c>
      <c r="M18" s="11">
        <f t="shared" ca="1" si="4"/>
        <v>171</v>
      </c>
      <c r="N18" s="11">
        <v>0</v>
      </c>
      <c r="O18" s="11">
        <v>0</v>
      </c>
      <c r="P18" s="11">
        <f t="shared" ca="1" si="5"/>
        <v>169</v>
      </c>
      <c r="Q18" s="11">
        <f t="shared" ca="1" si="5"/>
        <v>117</v>
      </c>
      <c r="R18" s="11">
        <v>0</v>
      </c>
      <c r="S18" s="11">
        <v>0</v>
      </c>
      <c r="T18" s="11">
        <f t="shared" ca="1" si="6"/>
        <v>103</v>
      </c>
      <c r="U18" s="11">
        <f t="shared" ca="1" si="6"/>
        <v>165</v>
      </c>
      <c r="V18" s="11">
        <v>0</v>
      </c>
      <c r="W18" s="11">
        <v>0</v>
      </c>
      <c r="X18" s="11">
        <f t="shared" ca="1" si="7"/>
        <v>118</v>
      </c>
      <c r="Y18" s="11">
        <f t="shared" ca="1" si="7"/>
        <v>110</v>
      </c>
      <c r="Z18" s="11">
        <v>0</v>
      </c>
      <c r="AA18" s="11">
        <v>0</v>
      </c>
      <c r="AB18" s="11">
        <f t="shared" ca="1" si="8"/>
        <v>137</v>
      </c>
      <c r="AC18" s="11">
        <f t="shared" ca="1" si="8"/>
        <v>144</v>
      </c>
      <c r="AD18" s="11">
        <v>0</v>
      </c>
      <c r="AE18" s="11">
        <f t="shared" ca="1" si="9"/>
        <v>122</v>
      </c>
      <c r="AF18" s="11">
        <f t="shared" ca="1" si="9"/>
        <v>168</v>
      </c>
      <c r="AG18" s="11">
        <f t="shared" ca="1" si="9"/>
        <v>149</v>
      </c>
      <c r="AH18" s="11">
        <f t="shared" ca="1" si="9"/>
        <v>156</v>
      </c>
      <c r="AI18" s="11">
        <f t="shared" ca="1" si="9"/>
        <v>149</v>
      </c>
      <c r="AJ18" s="11">
        <f t="shared" ca="1" si="9"/>
        <v>179</v>
      </c>
      <c r="AK18" s="11">
        <f t="shared" ca="1" si="9"/>
        <v>144</v>
      </c>
      <c r="AL18" s="11">
        <v>0</v>
      </c>
      <c r="AM18" s="11">
        <v>0</v>
      </c>
      <c r="AN18" s="11">
        <f t="shared" ca="1" si="10"/>
        <v>114</v>
      </c>
      <c r="AO18" s="11">
        <f t="shared" ca="1" si="10"/>
        <v>196</v>
      </c>
      <c r="AP18" s="11">
        <v>0</v>
      </c>
      <c r="AQ18" s="11">
        <v>0</v>
      </c>
      <c r="AR18" s="11">
        <f t="shared" ca="1" si="11"/>
        <v>128</v>
      </c>
      <c r="AS18" s="11">
        <f t="shared" ca="1" si="11"/>
        <v>144</v>
      </c>
      <c r="AT18" s="11">
        <v>0</v>
      </c>
      <c r="AU18" s="11">
        <v>0</v>
      </c>
      <c r="AV18" s="11">
        <f t="shared" ca="1" si="12"/>
        <v>151</v>
      </c>
      <c r="AW18" s="11">
        <f t="shared" ca="1" si="12"/>
        <v>191</v>
      </c>
    </row>
    <row r="19" spans="1:49">
      <c r="A19" s="11" t="s">
        <v>85</v>
      </c>
      <c r="B19" s="11">
        <v>0</v>
      </c>
      <c r="C19" s="11">
        <v>0</v>
      </c>
      <c r="D19" s="11">
        <f t="shared" ca="1" si="1"/>
        <v>105</v>
      </c>
      <c r="E19" s="11">
        <f t="shared" ca="1" si="2"/>
        <v>189</v>
      </c>
      <c r="F19" s="11">
        <v>0</v>
      </c>
      <c r="G19" s="11">
        <v>0</v>
      </c>
      <c r="H19" s="11">
        <f t="shared" ca="1" si="3"/>
        <v>165</v>
      </c>
      <c r="I19" s="11">
        <f t="shared" ca="1" si="3"/>
        <v>147</v>
      </c>
      <c r="J19" s="11">
        <v>0</v>
      </c>
      <c r="K19" s="11">
        <v>0</v>
      </c>
      <c r="L19" s="11">
        <f t="shared" ca="1" si="4"/>
        <v>163</v>
      </c>
      <c r="M19" s="11">
        <f t="shared" ca="1" si="4"/>
        <v>168</v>
      </c>
      <c r="N19" s="11">
        <v>0</v>
      </c>
      <c r="O19" s="11">
        <v>0</v>
      </c>
      <c r="P19" s="11">
        <f t="shared" ca="1" si="5"/>
        <v>192</v>
      </c>
      <c r="Q19" s="11">
        <f t="shared" ca="1" si="5"/>
        <v>104</v>
      </c>
      <c r="R19" s="11">
        <v>0</v>
      </c>
      <c r="S19" s="11">
        <v>0</v>
      </c>
      <c r="T19" s="11">
        <f t="shared" ca="1" si="6"/>
        <v>171</v>
      </c>
      <c r="U19" s="11">
        <f t="shared" ca="1" si="6"/>
        <v>134</v>
      </c>
      <c r="V19" s="11">
        <v>0</v>
      </c>
      <c r="W19" s="11">
        <v>0</v>
      </c>
      <c r="X19" s="11">
        <f t="shared" ca="1" si="7"/>
        <v>174</v>
      </c>
      <c r="Y19" s="11">
        <f t="shared" ca="1" si="7"/>
        <v>122</v>
      </c>
      <c r="Z19" s="11">
        <v>0</v>
      </c>
      <c r="AA19" s="11">
        <v>0</v>
      </c>
      <c r="AB19" s="11">
        <f t="shared" ca="1" si="8"/>
        <v>152</v>
      </c>
      <c r="AC19" s="11">
        <f t="shared" ca="1" si="8"/>
        <v>134</v>
      </c>
      <c r="AD19" s="11">
        <v>0</v>
      </c>
      <c r="AE19" s="11">
        <f t="shared" ca="1" si="9"/>
        <v>151</v>
      </c>
      <c r="AF19" s="11">
        <f t="shared" ca="1" si="9"/>
        <v>186</v>
      </c>
      <c r="AG19" s="11">
        <f t="shared" ca="1" si="9"/>
        <v>168</v>
      </c>
      <c r="AH19" s="11">
        <f t="shared" ca="1" si="9"/>
        <v>172</v>
      </c>
      <c r="AI19" s="11">
        <f t="shared" ca="1" si="9"/>
        <v>176</v>
      </c>
      <c r="AJ19" s="11">
        <f t="shared" ca="1" si="9"/>
        <v>143</v>
      </c>
      <c r="AK19" s="11">
        <f t="shared" ca="1" si="9"/>
        <v>125</v>
      </c>
      <c r="AL19" s="11">
        <v>0</v>
      </c>
      <c r="AM19" s="11">
        <v>0</v>
      </c>
      <c r="AN19" s="11">
        <f t="shared" ca="1" si="10"/>
        <v>161</v>
      </c>
      <c r="AO19" s="11">
        <f t="shared" ca="1" si="10"/>
        <v>107</v>
      </c>
      <c r="AP19" s="11">
        <v>0</v>
      </c>
      <c r="AQ19" s="11">
        <v>0</v>
      </c>
      <c r="AR19" s="11">
        <f t="shared" ca="1" si="11"/>
        <v>111</v>
      </c>
      <c r="AS19" s="11">
        <f t="shared" ca="1" si="11"/>
        <v>121</v>
      </c>
      <c r="AT19" s="11">
        <v>0</v>
      </c>
      <c r="AU19" s="11">
        <v>0</v>
      </c>
      <c r="AV19" s="11">
        <f t="shared" ca="1" si="12"/>
        <v>124</v>
      </c>
      <c r="AW19" s="11">
        <f t="shared" ca="1" si="12"/>
        <v>112</v>
      </c>
    </row>
    <row r="20" spans="1:49">
      <c r="A20" s="11" t="s">
        <v>90</v>
      </c>
      <c r="B20" s="11">
        <v>0</v>
      </c>
      <c r="C20" s="11">
        <v>0</v>
      </c>
      <c r="D20" s="11">
        <f t="shared" ca="1" si="1"/>
        <v>106</v>
      </c>
      <c r="E20" s="11">
        <f t="shared" ca="1" si="2"/>
        <v>139</v>
      </c>
      <c r="F20" s="11">
        <v>0</v>
      </c>
      <c r="G20" s="11">
        <v>0</v>
      </c>
      <c r="H20" s="11">
        <f t="shared" ca="1" si="3"/>
        <v>134</v>
      </c>
      <c r="I20" s="11">
        <f t="shared" ca="1" si="3"/>
        <v>133</v>
      </c>
      <c r="J20" s="11">
        <v>0</v>
      </c>
      <c r="K20" s="11">
        <v>0</v>
      </c>
      <c r="L20" s="11">
        <f t="shared" ca="1" si="4"/>
        <v>194</v>
      </c>
      <c r="M20" s="11">
        <f t="shared" ca="1" si="4"/>
        <v>112</v>
      </c>
      <c r="N20" s="11">
        <v>0</v>
      </c>
      <c r="O20" s="11">
        <v>0</v>
      </c>
      <c r="P20" s="11">
        <f t="shared" ca="1" si="5"/>
        <v>108</v>
      </c>
      <c r="Q20" s="11">
        <f t="shared" ca="1" si="5"/>
        <v>197</v>
      </c>
      <c r="R20" s="11">
        <v>0</v>
      </c>
      <c r="S20" s="11">
        <v>0</v>
      </c>
      <c r="T20" s="11">
        <f t="shared" ca="1" si="6"/>
        <v>113</v>
      </c>
      <c r="U20" s="11">
        <f t="shared" ca="1" si="6"/>
        <v>181</v>
      </c>
      <c r="V20" s="11">
        <v>0</v>
      </c>
      <c r="W20" s="11">
        <v>0</v>
      </c>
      <c r="X20" s="11">
        <f t="shared" ca="1" si="7"/>
        <v>180</v>
      </c>
      <c r="Y20" s="11">
        <f t="shared" ca="1" si="7"/>
        <v>152</v>
      </c>
      <c r="Z20" s="11">
        <v>0</v>
      </c>
      <c r="AA20" s="11">
        <v>0</v>
      </c>
      <c r="AB20" s="11">
        <f t="shared" ca="1" si="8"/>
        <v>143</v>
      </c>
      <c r="AC20" s="11">
        <f t="shared" ca="1" si="8"/>
        <v>146</v>
      </c>
      <c r="AD20" s="11">
        <v>0</v>
      </c>
      <c r="AE20" s="11">
        <f t="shared" ca="1" si="9"/>
        <v>157</v>
      </c>
      <c r="AF20" s="11">
        <f t="shared" ca="1" si="9"/>
        <v>185</v>
      </c>
      <c r="AG20" s="11">
        <f t="shared" ca="1" si="9"/>
        <v>165</v>
      </c>
      <c r="AH20" s="11">
        <f t="shared" ca="1" si="9"/>
        <v>194</v>
      </c>
      <c r="AI20" s="11">
        <f t="shared" ca="1" si="9"/>
        <v>192</v>
      </c>
      <c r="AJ20" s="11">
        <f t="shared" ca="1" si="9"/>
        <v>103</v>
      </c>
      <c r="AK20" s="11">
        <f t="shared" ca="1" si="9"/>
        <v>128</v>
      </c>
      <c r="AL20" s="11">
        <v>0</v>
      </c>
      <c r="AM20" s="11">
        <v>0</v>
      </c>
      <c r="AN20" s="11">
        <f t="shared" ca="1" si="10"/>
        <v>183</v>
      </c>
      <c r="AO20" s="11">
        <f t="shared" ca="1" si="10"/>
        <v>129</v>
      </c>
      <c r="AP20" s="11">
        <v>0</v>
      </c>
      <c r="AQ20" s="11">
        <v>0</v>
      </c>
      <c r="AR20" s="11">
        <f t="shared" ca="1" si="11"/>
        <v>171</v>
      </c>
      <c r="AS20" s="11">
        <f t="shared" ca="1" si="11"/>
        <v>199</v>
      </c>
      <c r="AT20" s="11">
        <v>0</v>
      </c>
      <c r="AU20" s="11">
        <v>0</v>
      </c>
      <c r="AV20" s="11">
        <f t="shared" ca="1" si="12"/>
        <v>133</v>
      </c>
      <c r="AW20" s="11">
        <f t="shared" ca="1" si="12"/>
        <v>169</v>
      </c>
    </row>
    <row r="21" spans="1:49">
      <c r="A21" s="11" t="s">
        <v>95</v>
      </c>
      <c r="B21" s="11">
        <v>0</v>
      </c>
      <c r="C21" s="11">
        <v>0</v>
      </c>
      <c r="D21" s="11">
        <f t="shared" ca="1" si="1"/>
        <v>123</v>
      </c>
      <c r="E21" s="11">
        <f t="shared" ca="1" si="2"/>
        <v>144</v>
      </c>
      <c r="F21" s="11">
        <v>0</v>
      </c>
      <c r="G21" s="11">
        <v>0</v>
      </c>
      <c r="H21" s="11">
        <f t="shared" ca="1" si="3"/>
        <v>113</v>
      </c>
      <c r="I21" s="11">
        <f t="shared" ca="1" si="3"/>
        <v>142</v>
      </c>
      <c r="J21" s="11">
        <v>0</v>
      </c>
      <c r="K21" s="11">
        <v>0</v>
      </c>
      <c r="L21" s="11">
        <f t="shared" ca="1" si="4"/>
        <v>167</v>
      </c>
      <c r="M21" s="11">
        <f t="shared" ca="1" si="4"/>
        <v>190</v>
      </c>
      <c r="N21" s="11">
        <v>0</v>
      </c>
      <c r="O21" s="11">
        <v>0</v>
      </c>
      <c r="P21" s="11">
        <f t="shared" ca="1" si="5"/>
        <v>178</v>
      </c>
      <c r="Q21" s="11">
        <f t="shared" ca="1" si="5"/>
        <v>130</v>
      </c>
      <c r="R21" s="11">
        <v>0</v>
      </c>
      <c r="S21" s="11">
        <v>0</v>
      </c>
      <c r="T21" s="11">
        <f t="shared" ca="1" si="6"/>
        <v>147</v>
      </c>
      <c r="U21" s="11">
        <f t="shared" ca="1" si="6"/>
        <v>199</v>
      </c>
      <c r="V21" s="11">
        <v>0</v>
      </c>
      <c r="W21" s="11">
        <v>0</v>
      </c>
      <c r="X21" s="11">
        <f t="shared" ca="1" si="7"/>
        <v>177</v>
      </c>
      <c r="Y21" s="11">
        <f t="shared" ca="1" si="7"/>
        <v>135</v>
      </c>
      <c r="Z21" s="11">
        <v>0</v>
      </c>
      <c r="AA21" s="11">
        <v>0</v>
      </c>
      <c r="AB21" s="11">
        <f t="shared" ca="1" si="8"/>
        <v>153</v>
      </c>
      <c r="AC21" s="11">
        <f t="shared" ca="1" si="8"/>
        <v>176</v>
      </c>
      <c r="AD21" s="11">
        <v>0</v>
      </c>
      <c r="AE21" s="11">
        <f t="shared" ca="1" si="9"/>
        <v>187</v>
      </c>
      <c r="AF21" s="11">
        <f t="shared" ca="1" si="9"/>
        <v>107</v>
      </c>
      <c r="AG21" s="11">
        <f t="shared" ca="1" si="9"/>
        <v>173</v>
      </c>
      <c r="AH21" s="11">
        <f t="shared" ca="1" si="9"/>
        <v>194</v>
      </c>
      <c r="AI21" s="11">
        <f t="shared" ca="1" si="9"/>
        <v>199</v>
      </c>
      <c r="AJ21" s="11">
        <f t="shared" ca="1" si="9"/>
        <v>196</v>
      </c>
      <c r="AK21" s="11">
        <f t="shared" ca="1" si="9"/>
        <v>107</v>
      </c>
      <c r="AL21" s="11">
        <v>0</v>
      </c>
      <c r="AM21" s="11">
        <v>0</v>
      </c>
      <c r="AN21" s="11">
        <f t="shared" ca="1" si="10"/>
        <v>140</v>
      </c>
      <c r="AO21" s="11">
        <f t="shared" ca="1" si="10"/>
        <v>154</v>
      </c>
      <c r="AP21" s="11">
        <v>0</v>
      </c>
      <c r="AQ21" s="11">
        <v>0</v>
      </c>
      <c r="AR21" s="11">
        <f t="shared" ca="1" si="11"/>
        <v>120</v>
      </c>
      <c r="AS21" s="11">
        <f t="shared" ca="1" si="11"/>
        <v>125</v>
      </c>
      <c r="AT21" s="11">
        <v>0</v>
      </c>
      <c r="AU21" s="11">
        <v>0</v>
      </c>
      <c r="AV21" s="11">
        <f t="shared" ca="1" si="12"/>
        <v>131</v>
      </c>
      <c r="AW21" s="11">
        <f t="shared" ca="1" si="12"/>
        <v>186</v>
      </c>
    </row>
    <row r="22" spans="1:49">
      <c r="A22" s="11" t="s">
        <v>100</v>
      </c>
      <c r="B22" s="11">
        <v>0</v>
      </c>
      <c r="C22" s="11">
        <v>0</v>
      </c>
      <c r="D22" s="11">
        <f t="shared" ca="1" si="1"/>
        <v>115</v>
      </c>
      <c r="E22" s="11">
        <f t="shared" ca="1" si="2"/>
        <v>103</v>
      </c>
      <c r="F22" s="11">
        <v>0</v>
      </c>
      <c r="G22" s="11">
        <v>0</v>
      </c>
      <c r="H22" s="11">
        <f t="shared" ca="1" si="3"/>
        <v>132</v>
      </c>
      <c r="I22" s="11">
        <f t="shared" ca="1" si="3"/>
        <v>194</v>
      </c>
      <c r="J22" s="11">
        <v>0</v>
      </c>
      <c r="K22" s="11">
        <v>0</v>
      </c>
      <c r="L22" s="11">
        <f t="shared" ca="1" si="4"/>
        <v>134</v>
      </c>
      <c r="M22" s="11">
        <f t="shared" ca="1" si="4"/>
        <v>198</v>
      </c>
      <c r="N22" s="11">
        <v>0</v>
      </c>
      <c r="O22" s="11">
        <v>0</v>
      </c>
      <c r="P22" s="11">
        <f t="shared" ca="1" si="5"/>
        <v>193</v>
      </c>
      <c r="Q22" s="11">
        <f t="shared" ca="1" si="5"/>
        <v>132</v>
      </c>
      <c r="R22" s="11">
        <v>0</v>
      </c>
      <c r="S22" s="11">
        <v>0</v>
      </c>
      <c r="T22" s="11">
        <f t="shared" ca="1" si="6"/>
        <v>168</v>
      </c>
      <c r="U22" s="11">
        <f t="shared" ca="1" si="6"/>
        <v>175</v>
      </c>
      <c r="V22" s="11">
        <v>0</v>
      </c>
      <c r="W22" s="11">
        <v>0</v>
      </c>
      <c r="X22" s="11">
        <f t="shared" ca="1" si="7"/>
        <v>120</v>
      </c>
      <c r="Y22" s="11">
        <f t="shared" ca="1" si="7"/>
        <v>185</v>
      </c>
      <c r="Z22" s="11">
        <v>0</v>
      </c>
      <c r="AA22" s="11">
        <v>0</v>
      </c>
      <c r="AB22" s="11">
        <f t="shared" ca="1" si="8"/>
        <v>165</v>
      </c>
      <c r="AC22" s="11">
        <f t="shared" ca="1" si="8"/>
        <v>190</v>
      </c>
      <c r="AD22" s="11">
        <v>0</v>
      </c>
      <c r="AE22" s="11">
        <f t="shared" ca="1" si="9"/>
        <v>192</v>
      </c>
      <c r="AF22" s="11">
        <f t="shared" ca="1" si="9"/>
        <v>123</v>
      </c>
      <c r="AG22" s="11">
        <f t="shared" ca="1" si="9"/>
        <v>193</v>
      </c>
      <c r="AH22" s="11">
        <f t="shared" ca="1" si="9"/>
        <v>150</v>
      </c>
      <c r="AI22" s="11">
        <f t="shared" ca="1" si="9"/>
        <v>116</v>
      </c>
      <c r="AJ22" s="11">
        <f t="shared" ca="1" si="9"/>
        <v>159</v>
      </c>
      <c r="AK22" s="11">
        <f t="shared" ca="1" si="9"/>
        <v>133</v>
      </c>
      <c r="AL22" s="11">
        <v>0</v>
      </c>
      <c r="AM22" s="11">
        <v>0</v>
      </c>
      <c r="AN22" s="11">
        <f t="shared" ca="1" si="10"/>
        <v>121</v>
      </c>
      <c r="AO22" s="11">
        <f t="shared" ca="1" si="10"/>
        <v>143</v>
      </c>
      <c r="AP22" s="11">
        <v>0</v>
      </c>
      <c r="AQ22" s="11">
        <v>0</v>
      </c>
      <c r="AR22" s="11">
        <f t="shared" ca="1" si="11"/>
        <v>145</v>
      </c>
      <c r="AS22" s="11">
        <f t="shared" ca="1" si="11"/>
        <v>185</v>
      </c>
      <c r="AT22" s="11">
        <v>0</v>
      </c>
      <c r="AU22" s="11">
        <v>0</v>
      </c>
      <c r="AV22" s="11">
        <f t="shared" ca="1" si="12"/>
        <v>155</v>
      </c>
      <c r="AW22" s="11">
        <f t="shared" ca="1" si="12"/>
        <v>192</v>
      </c>
    </row>
    <row r="23" spans="1:49">
      <c r="A23" s="11" t="s">
        <v>106</v>
      </c>
      <c r="B23" s="11">
        <v>0</v>
      </c>
      <c r="C23" s="11">
        <v>0</v>
      </c>
      <c r="D23" s="11">
        <f t="shared" ca="1" si="1"/>
        <v>193</v>
      </c>
      <c r="E23" s="11">
        <f t="shared" ca="1" si="2"/>
        <v>176</v>
      </c>
      <c r="F23" s="11">
        <v>0</v>
      </c>
      <c r="G23" s="11">
        <v>0</v>
      </c>
      <c r="H23" s="11">
        <f t="shared" ca="1" si="3"/>
        <v>151</v>
      </c>
      <c r="I23" s="11">
        <f t="shared" ca="1" si="3"/>
        <v>126</v>
      </c>
      <c r="J23" s="11">
        <v>0</v>
      </c>
      <c r="K23" s="11">
        <v>0</v>
      </c>
      <c r="L23" s="11">
        <f t="shared" ca="1" si="4"/>
        <v>129</v>
      </c>
      <c r="M23" s="11">
        <f t="shared" ca="1" si="4"/>
        <v>136</v>
      </c>
      <c r="N23" s="11">
        <v>0</v>
      </c>
      <c r="O23" s="11">
        <v>0</v>
      </c>
      <c r="P23" s="11">
        <f t="shared" ca="1" si="5"/>
        <v>130</v>
      </c>
      <c r="Q23" s="11">
        <f t="shared" ca="1" si="5"/>
        <v>105</v>
      </c>
      <c r="R23" s="11">
        <v>0</v>
      </c>
      <c r="S23" s="11">
        <v>0</v>
      </c>
      <c r="T23" s="11">
        <f t="shared" ca="1" si="6"/>
        <v>142</v>
      </c>
      <c r="U23" s="11">
        <f t="shared" ca="1" si="6"/>
        <v>110</v>
      </c>
      <c r="V23" s="11">
        <v>0</v>
      </c>
      <c r="W23" s="11">
        <v>0</v>
      </c>
      <c r="X23" s="11">
        <f t="shared" ca="1" si="7"/>
        <v>187</v>
      </c>
      <c r="Y23" s="11">
        <f t="shared" ca="1" si="7"/>
        <v>195</v>
      </c>
      <c r="Z23" s="11">
        <v>0</v>
      </c>
      <c r="AA23" s="11">
        <v>0</v>
      </c>
      <c r="AB23" s="11">
        <f t="shared" ca="1" si="8"/>
        <v>111</v>
      </c>
      <c r="AC23" s="11">
        <f t="shared" ca="1" si="8"/>
        <v>151</v>
      </c>
      <c r="AD23" s="11">
        <v>0</v>
      </c>
      <c r="AE23" s="11">
        <f t="shared" ca="1" si="9"/>
        <v>111</v>
      </c>
      <c r="AF23" s="11">
        <f t="shared" ca="1" si="9"/>
        <v>194</v>
      </c>
      <c r="AG23" s="11">
        <f t="shared" ca="1" si="9"/>
        <v>175</v>
      </c>
      <c r="AH23" s="11">
        <f t="shared" ca="1" si="9"/>
        <v>164</v>
      </c>
      <c r="AI23" s="11">
        <f t="shared" ca="1" si="9"/>
        <v>179</v>
      </c>
      <c r="AJ23" s="11">
        <f t="shared" ca="1" si="9"/>
        <v>116</v>
      </c>
      <c r="AK23" s="11">
        <f t="shared" ca="1" si="9"/>
        <v>115</v>
      </c>
      <c r="AL23" s="11">
        <v>0</v>
      </c>
      <c r="AM23" s="11">
        <v>0</v>
      </c>
      <c r="AN23" s="11">
        <f t="shared" ca="1" si="10"/>
        <v>125</v>
      </c>
      <c r="AO23" s="11">
        <f t="shared" ca="1" si="10"/>
        <v>125</v>
      </c>
      <c r="AP23" s="11">
        <v>0</v>
      </c>
      <c r="AQ23" s="11">
        <v>0</v>
      </c>
      <c r="AR23" s="11">
        <f t="shared" ca="1" si="11"/>
        <v>100</v>
      </c>
      <c r="AS23" s="11">
        <f t="shared" ca="1" si="11"/>
        <v>175</v>
      </c>
      <c r="AT23" s="11">
        <v>0</v>
      </c>
      <c r="AU23" s="11">
        <v>0</v>
      </c>
      <c r="AV23" s="11">
        <f t="shared" ca="1" si="12"/>
        <v>190</v>
      </c>
      <c r="AW23" s="11">
        <f t="shared" ca="1" si="12"/>
        <v>133</v>
      </c>
    </row>
    <row r="24" spans="1:49">
      <c r="A24" s="11" t="s">
        <v>111</v>
      </c>
      <c r="B24" s="11">
        <v>0</v>
      </c>
      <c r="C24" s="11">
        <v>0</v>
      </c>
      <c r="D24" s="11">
        <f t="shared" ca="1" si="1"/>
        <v>175</v>
      </c>
      <c r="E24" s="11">
        <f t="shared" ca="1" si="2"/>
        <v>115</v>
      </c>
      <c r="F24" s="11">
        <v>0</v>
      </c>
      <c r="G24" s="11">
        <v>0</v>
      </c>
      <c r="H24" s="11">
        <f t="shared" ca="1" si="3"/>
        <v>126</v>
      </c>
      <c r="I24" s="11">
        <f t="shared" ca="1" si="3"/>
        <v>199</v>
      </c>
      <c r="J24" s="11">
        <v>0</v>
      </c>
      <c r="K24" s="11">
        <v>0</v>
      </c>
      <c r="L24" s="11">
        <f t="shared" ca="1" si="4"/>
        <v>166</v>
      </c>
      <c r="M24" s="11">
        <f t="shared" ca="1" si="4"/>
        <v>190</v>
      </c>
      <c r="N24" s="11">
        <v>0</v>
      </c>
      <c r="O24" s="11">
        <v>0</v>
      </c>
      <c r="P24" s="11">
        <f t="shared" ca="1" si="5"/>
        <v>154</v>
      </c>
      <c r="Q24" s="11">
        <f t="shared" ca="1" si="5"/>
        <v>148</v>
      </c>
      <c r="R24" s="11">
        <v>0</v>
      </c>
      <c r="S24" s="11">
        <v>0</v>
      </c>
      <c r="T24" s="11">
        <f t="shared" ca="1" si="6"/>
        <v>130</v>
      </c>
      <c r="U24" s="11">
        <f t="shared" ca="1" si="6"/>
        <v>120</v>
      </c>
      <c r="V24" s="11">
        <v>0</v>
      </c>
      <c r="W24" s="11">
        <v>0</v>
      </c>
      <c r="X24" s="11">
        <f t="shared" ca="1" si="7"/>
        <v>173</v>
      </c>
      <c r="Y24" s="11">
        <f t="shared" ca="1" si="7"/>
        <v>141</v>
      </c>
      <c r="Z24" s="11">
        <v>0</v>
      </c>
      <c r="AA24" s="11">
        <v>0</v>
      </c>
      <c r="AB24" s="11">
        <f t="shared" ca="1" si="8"/>
        <v>113</v>
      </c>
      <c r="AC24" s="11">
        <f t="shared" ca="1" si="8"/>
        <v>185</v>
      </c>
      <c r="AD24" s="11">
        <v>0</v>
      </c>
      <c r="AE24" s="11">
        <f t="shared" ca="1" si="9"/>
        <v>163</v>
      </c>
      <c r="AF24" s="11">
        <f t="shared" ca="1" si="9"/>
        <v>200</v>
      </c>
      <c r="AG24" s="11">
        <f t="shared" ca="1" si="9"/>
        <v>124</v>
      </c>
      <c r="AH24" s="11">
        <f t="shared" ca="1" si="9"/>
        <v>152</v>
      </c>
      <c r="AI24" s="11">
        <f t="shared" ca="1" si="9"/>
        <v>148</v>
      </c>
      <c r="AJ24" s="11">
        <f t="shared" ca="1" si="9"/>
        <v>127</v>
      </c>
      <c r="AK24" s="11">
        <f t="shared" ca="1" si="9"/>
        <v>173</v>
      </c>
      <c r="AL24" s="11">
        <v>0</v>
      </c>
      <c r="AM24" s="11">
        <v>0</v>
      </c>
      <c r="AN24" s="11">
        <f t="shared" ca="1" si="10"/>
        <v>164</v>
      </c>
      <c r="AO24" s="11">
        <f t="shared" ca="1" si="10"/>
        <v>172</v>
      </c>
      <c r="AP24" s="11">
        <v>0</v>
      </c>
      <c r="AQ24" s="11">
        <v>0</v>
      </c>
      <c r="AR24" s="11">
        <f t="shared" ca="1" si="11"/>
        <v>152</v>
      </c>
      <c r="AS24" s="11">
        <f t="shared" ca="1" si="11"/>
        <v>102</v>
      </c>
      <c r="AT24" s="11">
        <v>0</v>
      </c>
      <c r="AU24" s="11">
        <v>0</v>
      </c>
      <c r="AV24" s="11">
        <f t="shared" ca="1" si="12"/>
        <v>196</v>
      </c>
      <c r="AW24" s="11">
        <f t="shared" ca="1" si="12"/>
        <v>140</v>
      </c>
    </row>
    <row r="25" spans="1:49">
      <c r="A25" s="11" t="s">
        <v>117</v>
      </c>
      <c r="B25" s="11">
        <v>0</v>
      </c>
      <c r="C25" s="11">
        <v>0</v>
      </c>
      <c r="D25" s="11">
        <f t="shared" ca="1" si="1"/>
        <v>142</v>
      </c>
      <c r="E25" s="11">
        <f t="shared" ca="1" si="2"/>
        <v>121</v>
      </c>
      <c r="F25" s="11">
        <v>0</v>
      </c>
      <c r="G25" s="11">
        <v>0</v>
      </c>
      <c r="H25" s="11">
        <f t="shared" ca="1" si="3"/>
        <v>199</v>
      </c>
      <c r="I25" s="11">
        <f t="shared" ca="1" si="3"/>
        <v>140</v>
      </c>
      <c r="J25" s="11">
        <v>0</v>
      </c>
      <c r="K25" s="11">
        <v>0</v>
      </c>
      <c r="L25" s="11">
        <f t="shared" ca="1" si="4"/>
        <v>164</v>
      </c>
      <c r="M25" s="11">
        <f t="shared" ca="1" si="4"/>
        <v>190</v>
      </c>
      <c r="N25" s="11">
        <v>0</v>
      </c>
      <c r="O25" s="11">
        <v>0</v>
      </c>
      <c r="P25" s="11">
        <f t="shared" ca="1" si="5"/>
        <v>190</v>
      </c>
      <c r="Q25" s="11">
        <f t="shared" ca="1" si="5"/>
        <v>142</v>
      </c>
      <c r="R25" s="11">
        <v>0</v>
      </c>
      <c r="S25" s="11">
        <v>0</v>
      </c>
      <c r="T25" s="11">
        <f t="shared" ca="1" si="6"/>
        <v>161</v>
      </c>
      <c r="U25" s="11">
        <f t="shared" ca="1" si="6"/>
        <v>180</v>
      </c>
      <c r="V25" s="11">
        <v>0</v>
      </c>
      <c r="W25" s="11">
        <v>0</v>
      </c>
      <c r="X25" s="11">
        <f t="shared" ca="1" si="7"/>
        <v>175</v>
      </c>
      <c r="Y25" s="11">
        <f t="shared" ca="1" si="7"/>
        <v>135</v>
      </c>
      <c r="Z25" s="11">
        <v>0</v>
      </c>
      <c r="AA25" s="11">
        <v>0</v>
      </c>
      <c r="AB25" s="11">
        <f t="shared" ca="1" si="8"/>
        <v>124</v>
      </c>
      <c r="AC25" s="11">
        <f t="shared" ca="1" si="8"/>
        <v>136</v>
      </c>
      <c r="AD25" s="11">
        <v>0</v>
      </c>
      <c r="AE25" s="11">
        <f t="shared" ca="1" si="9"/>
        <v>121</v>
      </c>
      <c r="AF25" s="11">
        <f t="shared" ca="1" si="9"/>
        <v>196</v>
      </c>
      <c r="AG25" s="11">
        <f t="shared" ca="1" si="9"/>
        <v>163</v>
      </c>
      <c r="AH25" s="11">
        <f t="shared" ca="1" si="9"/>
        <v>177</v>
      </c>
      <c r="AI25" s="11">
        <f t="shared" ca="1" si="9"/>
        <v>145</v>
      </c>
      <c r="AJ25" s="11">
        <f t="shared" ca="1" si="9"/>
        <v>148</v>
      </c>
      <c r="AK25" s="11">
        <f t="shared" ca="1" si="9"/>
        <v>167</v>
      </c>
      <c r="AL25" s="11">
        <v>0</v>
      </c>
      <c r="AM25" s="11">
        <v>0</v>
      </c>
      <c r="AN25" s="11">
        <f t="shared" ca="1" si="10"/>
        <v>179</v>
      </c>
      <c r="AO25" s="11">
        <f t="shared" ca="1" si="10"/>
        <v>156</v>
      </c>
      <c r="AP25" s="11">
        <v>0</v>
      </c>
      <c r="AQ25" s="11">
        <v>0</v>
      </c>
      <c r="AR25" s="11">
        <f t="shared" ca="1" si="11"/>
        <v>144</v>
      </c>
      <c r="AS25" s="11">
        <f t="shared" ca="1" si="11"/>
        <v>167</v>
      </c>
      <c r="AT25" s="11">
        <v>0</v>
      </c>
      <c r="AU25" s="11">
        <v>0</v>
      </c>
      <c r="AV25" s="11">
        <f t="shared" ca="1" si="12"/>
        <v>179</v>
      </c>
      <c r="AW25" s="11">
        <f t="shared" ca="1" si="12"/>
        <v>172</v>
      </c>
    </row>
    <row r="26" spans="1:49">
      <c r="A26" s="11" t="s">
        <v>122</v>
      </c>
      <c r="B26" s="11">
        <v>0</v>
      </c>
      <c r="C26" s="11">
        <v>0</v>
      </c>
      <c r="D26" s="11">
        <f t="shared" ca="1" si="1"/>
        <v>111</v>
      </c>
      <c r="E26" s="11">
        <f t="shared" ca="1" si="2"/>
        <v>103</v>
      </c>
      <c r="F26" s="11">
        <v>0</v>
      </c>
      <c r="G26" s="11">
        <v>0</v>
      </c>
      <c r="H26" s="11">
        <f t="shared" ca="1" si="3"/>
        <v>152</v>
      </c>
      <c r="I26" s="11">
        <f t="shared" ca="1" si="3"/>
        <v>168</v>
      </c>
      <c r="J26" s="11">
        <v>0</v>
      </c>
      <c r="K26" s="11">
        <v>0</v>
      </c>
      <c r="L26" s="11">
        <f t="shared" ca="1" si="4"/>
        <v>164</v>
      </c>
      <c r="M26" s="11">
        <f t="shared" ca="1" si="4"/>
        <v>104</v>
      </c>
      <c r="N26" s="11">
        <v>0</v>
      </c>
      <c r="O26" s="11">
        <v>0</v>
      </c>
      <c r="P26" s="11">
        <f t="shared" ca="1" si="5"/>
        <v>199</v>
      </c>
      <c r="Q26" s="11">
        <f t="shared" ca="1" si="5"/>
        <v>116</v>
      </c>
      <c r="R26" s="11">
        <v>0</v>
      </c>
      <c r="S26" s="11">
        <v>0</v>
      </c>
      <c r="T26" s="11">
        <f t="shared" ca="1" si="6"/>
        <v>186</v>
      </c>
      <c r="U26" s="11">
        <f t="shared" ca="1" si="6"/>
        <v>157</v>
      </c>
      <c r="V26" s="11">
        <v>0</v>
      </c>
      <c r="W26" s="11">
        <v>0</v>
      </c>
      <c r="X26" s="11">
        <f t="shared" ca="1" si="7"/>
        <v>112</v>
      </c>
      <c r="Y26" s="11">
        <f t="shared" ca="1" si="7"/>
        <v>148</v>
      </c>
      <c r="Z26" s="11">
        <v>0</v>
      </c>
      <c r="AA26" s="11">
        <v>0</v>
      </c>
      <c r="AB26" s="11">
        <f t="shared" ca="1" si="8"/>
        <v>157</v>
      </c>
      <c r="AC26" s="11">
        <f t="shared" ca="1" si="8"/>
        <v>154</v>
      </c>
      <c r="AD26" s="11">
        <v>0</v>
      </c>
      <c r="AE26" s="11">
        <f t="shared" ca="1" si="9"/>
        <v>180</v>
      </c>
      <c r="AF26" s="11">
        <f t="shared" ca="1" si="9"/>
        <v>129</v>
      </c>
      <c r="AG26" s="11">
        <f t="shared" ca="1" si="9"/>
        <v>141</v>
      </c>
      <c r="AH26" s="11">
        <f t="shared" ca="1" si="9"/>
        <v>112</v>
      </c>
      <c r="AI26" s="11">
        <f t="shared" ca="1" si="9"/>
        <v>148</v>
      </c>
      <c r="AJ26" s="11">
        <f t="shared" ca="1" si="9"/>
        <v>136</v>
      </c>
      <c r="AK26" s="11">
        <f t="shared" ca="1" si="9"/>
        <v>114</v>
      </c>
      <c r="AL26" s="11">
        <v>0</v>
      </c>
      <c r="AM26" s="11">
        <v>0</v>
      </c>
      <c r="AN26" s="11">
        <f t="shared" ca="1" si="10"/>
        <v>112</v>
      </c>
      <c r="AO26" s="11">
        <f t="shared" ca="1" si="10"/>
        <v>155</v>
      </c>
      <c r="AP26" s="11">
        <v>0</v>
      </c>
      <c r="AQ26" s="11">
        <v>0</v>
      </c>
      <c r="AR26" s="11">
        <f t="shared" ca="1" si="11"/>
        <v>121</v>
      </c>
      <c r="AS26" s="11">
        <f t="shared" ca="1" si="11"/>
        <v>157</v>
      </c>
      <c r="AT26" s="11">
        <v>0</v>
      </c>
      <c r="AU26" s="11">
        <v>0</v>
      </c>
      <c r="AV26" s="11">
        <f t="shared" ca="1" si="12"/>
        <v>163</v>
      </c>
      <c r="AW26" s="11">
        <f t="shared" ca="1" si="12"/>
        <v>153</v>
      </c>
    </row>
    <row r="27" spans="1:49">
      <c r="A27" s="11" t="s">
        <v>128</v>
      </c>
      <c r="B27" s="11">
        <v>0</v>
      </c>
      <c r="C27" s="11">
        <v>0</v>
      </c>
      <c r="D27" s="11">
        <f t="shared" ca="1" si="1"/>
        <v>147</v>
      </c>
      <c r="E27" s="11">
        <f t="shared" ca="1" si="2"/>
        <v>149</v>
      </c>
      <c r="F27" s="11">
        <v>0</v>
      </c>
      <c r="G27" s="11">
        <v>0</v>
      </c>
      <c r="H27" s="11">
        <f t="shared" ca="1" si="3"/>
        <v>108</v>
      </c>
      <c r="I27" s="11">
        <f t="shared" ca="1" si="3"/>
        <v>152</v>
      </c>
      <c r="J27" s="11">
        <v>0</v>
      </c>
      <c r="K27" s="11">
        <v>0</v>
      </c>
      <c r="L27" s="11">
        <f t="shared" ca="1" si="4"/>
        <v>174</v>
      </c>
      <c r="M27" s="11">
        <f t="shared" ca="1" si="4"/>
        <v>128</v>
      </c>
      <c r="N27" s="11">
        <v>0</v>
      </c>
      <c r="O27" s="11">
        <v>0</v>
      </c>
      <c r="P27" s="11">
        <f t="shared" ca="1" si="5"/>
        <v>103</v>
      </c>
      <c r="Q27" s="11">
        <f t="shared" ca="1" si="5"/>
        <v>106</v>
      </c>
      <c r="R27" s="11">
        <v>0</v>
      </c>
      <c r="S27" s="11">
        <v>0</v>
      </c>
      <c r="T27" s="11">
        <f t="shared" ca="1" si="6"/>
        <v>122</v>
      </c>
      <c r="U27" s="11">
        <f t="shared" ca="1" si="6"/>
        <v>107</v>
      </c>
      <c r="V27" s="11">
        <v>0</v>
      </c>
      <c r="W27" s="11">
        <v>0</v>
      </c>
      <c r="X27" s="11">
        <f t="shared" ca="1" si="7"/>
        <v>105</v>
      </c>
      <c r="Y27" s="11">
        <f t="shared" ca="1" si="7"/>
        <v>131</v>
      </c>
      <c r="Z27" s="11">
        <v>0</v>
      </c>
      <c r="AA27" s="11">
        <v>0</v>
      </c>
      <c r="AB27" s="11">
        <f t="shared" ca="1" si="8"/>
        <v>112</v>
      </c>
      <c r="AC27" s="11">
        <f t="shared" ca="1" si="8"/>
        <v>158</v>
      </c>
      <c r="AD27" s="11">
        <v>0</v>
      </c>
      <c r="AE27" s="11">
        <f t="shared" ca="1" si="9"/>
        <v>110</v>
      </c>
      <c r="AF27" s="11">
        <f t="shared" ca="1" si="9"/>
        <v>152</v>
      </c>
      <c r="AG27" s="11">
        <f t="shared" ca="1" si="9"/>
        <v>140</v>
      </c>
      <c r="AH27" s="11">
        <f t="shared" ca="1" si="9"/>
        <v>196</v>
      </c>
      <c r="AI27" s="11">
        <f t="shared" ca="1" si="9"/>
        <v>142</v>
      </c>
      <c r="AJ27" s="11">
        <f t="shared" ca="1" si="9"/>
        <v>173</v>
      </c>
      <c r="AK27" s="11">
        <f t="shared" ca="1" si="9"/>
        <v>159</v>
      </c>
      <c r="AL27" s="11">
        <v>0</v>
      </c>
      <c r="AM27" s="11">
        <v>0</v>
      </c>
      <c r="AN27" s="11">
        <f t="shared" ca="1" si="10"/>
        <v>105</v>
      </c>
      <c r="AO27" s="11">
        <f t="shared" ca="1" si="10"/>
        <v>139</v>
      </c>
      <c r="AP27" s="11">
        <v>0</v>
      </c>
      <c r="AQ27" s="11">
        <v>0</v>
      </c>
      <c r="AR27" s="11">
        <f t="shared" ca="1" si="11"/>
        <v>193</v>
      </c>
      <c r="AS27" s="11">
        <f t="shared" ca="1" si="11"/>
        <v>186</v>
      </c>
      <c r="AT27" s="11">
        <v>0</v>
      </c>
      <c r="AU27" s="11">
        <v>0</v>
      </c>
      <c r="AV27" s="11">
        <f t="shared" ca="1" si="12"/>
        <v>108</v>
      </c>
      <c r="AW27" s="11">
        <f t="shared" ca="1" si="12"/>
        <v>107</v>
      </c>
    </row>
    <row r="29" spans="1:49">
      <c r="D29" s="8"/>
    </row>
    <row r="30" spans="1:49">
      <c r="C30" s="8"/>
      <c r="D30" s="8"/>
    </row>
    <row r="31" spans="1:49">
      <c r="D31" s="8"/>
    </row>
    <row r="32" spans="1:49">
      <c r="D32" s="8"/>
    </row>
    <row r="33" spans="4:4">
      <c r="D33" s="8"/>
    </row>
    <row r="34" spans="4:4">
      <c r="D34" s="8"/>
    </row>
    <row r="35" spans="4:4">
      <c r="D35" s="8"/>
    </row>
    <row r="36" spans="4:4">
      <c r="D36" s="8"/>
    </row>
    <row r="37" spans="4:4">
      <c r="D37" s="8"/>
    </row>
    <row r="38" spans="4:4">
      <c r="D38" s="8"/>
    </row>
    <row r="39" spans="4:4">
      <c r="D39" s="8"/>
    </row>
    <row r="40" spans="4:4">
      <c r="D40" s="8"/>
    </row>
    <row r="41" spans="4:4">
      <c r="D41" s="8"/>
    </row>
    <row r="42" spans="4:4">
      <c r="D42" s="8"/>
    </row>
    <row r="43" spans="4:4">
      <c r="D43" s="8"/>
    </row>
    <row r="44" spans="4:4">
      <c r="D44" s="8"/>
    </row>
    <row r="45" spans="4:4">
      <c r="D45" s="8"/>
    </row>
    <row r="46" spans="4:4">
      <c r="D46" s="8"/>
    </row>
    <row r="47" spans="4:4">
      <c r="D47" s="8"/>
    </row>
    <row r="48" spans="4:4">
      <c r="D48" s="8"/>
    </row>
    <row r="49" spans="4:4">
      <c r="D49" s="8"/>
    </row>
    <row r="50" spans="4:4">
      <c r="D50" s="8"/>
    </row>
    <row r="51" spans="4:4">
      <c r="D51" s="8"/>
    </row>
    <row r="52" spans="4:4">
      <c r="D52" s="8"/>
    </row>
  </sheetData>
  <mergeCells count="25">
    <mergeCell ref="AT2:AW2"/>
    <mergeCell ref="AT1:AW1"/>
    <mergeCell ref="B2:E2"/>
    <mergeCell ref="F2:I2"/>
    <mergeCell ref="J2:M2"/>
    <mergeCell ref="N2:Q2"/>
    <mergeCell ref="R2:U2"/>
    <mergeCell ref="V2:Y2"/>
    <mergeCell ref="Z2:AC2"/>
    <mergeCell ref="AD2:AG2"/>
    <mergeCell ref="AH2:AK2"/>
    <mergeCell ref="V1:Y1"/>
    <mergeCell ref="Z1:AC1"/>
    <mergeCell ref="AD1:AG1"/>
    <mergeCell ref="AH1:AK1"/>
    <mergeCell ref="AL1:AO1"/>
    <mergeCell ref="AP1:AS1"/>
    <mergeCell ref="A1:A3"/>
    <mergeCell ref="B1:E1"/>
    <mergeCell ref="F1:I1"/>
    <mergeCell ref="J1:M1"/>
    <mergeCell ref="N1:Q1"/>
    <mergeCell ref="R1:U1"/>
    <mergeCell ref="AL2:AO2"/>
    <mergeCell ref="AP2:AS2"/>
  </mergeCells>
  <conditionalFormatting sqref="B4:AW27">
    <cfRule type="expression" dxfId="1" priority="1">
      <formula>B4&lt;INDEX(_план,ROW(B4)-3,COLUMN(B4)-1)</formula>
    </cfRule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Сведения о СХ</vt:lpstr>
      <vt:lpstr>Продукция</vt:lpstr>
      <vt:lpstr>План</vt:lpstr>
      <vt:lpstr>Факт</vt:lpstr>
      <vt:lpstr>_план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Л. Дмитриев</dc:creator>
  <cp:lastModifiedBy>Пользователь</cp:lastModifiedBy>
  <dcterms:created xsi:type="dcterms:W3CDTF">2014-11-13T08:40:13Z</dcterms:created>
  <dcterms:modified xsi:type="dcterms:W3CDTF">2014-11-14T08:09:34Z</dcterms:modified>
</cp:coreProperties>
</file>