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65" activeTab="0"/>
  </bookViews>
  <sheets>
    <sheet name="Стоимость" sheetId="1" r:id="rId1"/>
  </sheets>
  <definedNames/>
  <calcPr fullCalcOnLoad="1"/>
</workbook>
</file>

<file path=xl/sharedStrings.xml><?xml version="1.0" encoding="utf-8"?>
<sst xmlns="http://schemas.openxmlformats.org/spreadsheetml/2006/main" count="346" uniqueCount="291">
  <si>
    <t>Новый проект</t>
  </si>
  <si>
    <t>Москва</t>
  </si>
  <si>
    <t>Фраза</t>
  </si>
  <si>
    <t>Стоимость</t>
  </si>
  <si>
    <t>Срок</t>
  </si>
  <si>
    <t>Условие</t>
  </si>
  <si>
    <t>Конк.</t>
  </si>
  <si>
    <t>НК(275)</t>
  </si>
  <si>
    <t>Кадка дубовая 10 литров</t>
  </si>
  <si>
    <t>НК(326)</t>
  </si>
  <si>
    <t>Штырь дубовый</t>
  </si>
  <si>
    <t>НК(184)</t>
  </si>
  <si>
    <t>банная шайка</t>
  </si>
  <si>
    <t>НК(328)</t>
  </si>
  <si>
    <t>банные принадлежности из дерева</t>
  </si>
  <si>
    <t>ЯК</t>
  </si>
  <si>
    <t>СК(609)</t>
  </si>
  <si>
    <t>банные принадлежности интернет магазин</t>
  </si>
  <si>
    <t>СК(914)</t>
  </si>
  <si>
    <t>банные принадлежности купить</t>
  </si>
  <si>
    <t>НК(248)</t>
  </si>
  <si>
    <t>банные принадлежности купить в москве</t>
  </si>
  <si>
    <t>НК(238)</t>
  </si>
  <si>
    <t>банные принадлежности москва</t>
  </si>
  <si>
    <t>СК(813)</t>
  </si>
  <si>
    <t>банные принадлежности производитель</t>
  </si>
  <si>
    <t>НК(264)</t>
  </si>
  <si>
    <t>банные ушаты</t>
  </si>
  <si>
    <t>НК(199)</t>
  </si>
  <si>
    <t>березовый веник для бани</t>
  </si>
  <si>
    <t>НК(258)</t>
  </si>
  <si>
    <t>березовый веник для бани купить</t>
  </si>
  <si>
    <t>НК(222)</t>
  </si>
  <si>
    <t>большая плетеная корзина купить</t>
  </si>
  <si>
    <t>НК(368)</t>
  </si>
  <si>
    <t>большие корзины плетеные</t>
  </si>
  <si>
    <t>СК(699)</t>
  </si>
  <si>
    <t>бочка дубовая</t>
  </si>
  <si>
    <t>СК(947)</t>
  </si>
  <si>
    <t>бочка дубовая 5 литров</t>
  </si>
  <si>
    <t>СК(978)</t>
  </si>
  <si>
    <t>бочка дубовая 5 литров купить</t>
  </si>
  <si>
    <t>НК(281)</t>
  </si>
  <si>
    <t>бочка дубовая 10 литров</t>
  </si>
  <si>
    <t>НК(465)</t>
  </si>
  <si>
    <t>бочка дубовая 20 литров</t>
  </si>
  <si>
    <t>СК(708)</t>
  </si>
  <si>
    <t>бочка дубовая 30 литров</t>
  </si>
  <si>
    <t>СК(749)</t>
  </si>
  <si>
    <t>бочка дубовая для засолки купить</t>
  </si>
  <si>
    <t>НК(153)</t>
  </si>
  <si>
    <t>бочка дубовая от производителя</t>
  </si>
  <si>
    <t>НК(286)</t>
  </si>
  <si>
    <t>бочки дубовые 50 литров</t>
  </si>
  <si>
    <t>НК(333)</t>
  </si>
  <si>
    <t>бочки дубовые для вина</t>
  </si>
  <si>
    <t>СК(803)</t>
  </si>
  <si>
    <t>бочки дубовые для вина коньяка</t>
  </si>
  <si>
    <t>НК(479)</t>
  </si>
  <si>
    <t>бочки дубовые для солений</t>
  </si>
  <si>
    <t>НК(336)</t>
  </si>
  <si>
    <t>бочки дубовые для солений купить</t>
  </si>
  <si>
    <t>НК(203)</t>
  </si>
  <si>
    <t>бочки и кадки для засолки</t>
  </si>
  <si>
    <t>НК(134)</t>
  </si>
  <si>
    <t>ведра для бани</t>
  </si>
  <si>
    <t>СК(647)</t>
  </si>
  <si>
    <t>ведро для бани деревянное</t>
  </si>
  <si>
    <t>СК(674)</t>
  </si>
  <si>
    <t>ведро для бани обливное купить</t>
  </si>
  <si>
    <t>НК(162)</t>
  </si>
  <si>
    <t>ведро для обливания в баню</t>
  </si>
  <si>
    <t>НК(272)</t>
  </si>
  <si>
    <t>веник для бани купить москва</t>
  </si>
  <si>
    <t>веники для бани в москве</t>
  </si>
  <si>
    <t>СК(691)</t>
  </si>
  <si>
    <t>веники для бани купить</t>
  </si>
  <si>
    <t>НК(297)</t>
  </si>
  <si>
    <t>веники для бани цена</t>
  </si>
  <si>
    <t>где купить банные принадлежности</t>
  </si>
  <si>
    <t>НК(283)</t>
  </si>
  <si>
    <t>где купить веники для бани</t>
  </si>
  <si>
    <t>НК(364)</t>
  </si>
  <si>
    <t>где купить деревянные ложки</t>
  </si>
  <si>
    <t>НК(235)</t>
  </si>
  <si>
    <t>где купить плетеные корзины</t>
  </si>
  <si>
    <t>НК(419)</t>
  </si>
  <si>
    <t>деревянная кадка для засолки</t>
  </si>
  <si>
    <t>НК(149)</t>
  </si>
  <si>
    <t>деревянная кружка</t>
  </si>
  <si>
    <t>СК(1454)</t>
  </si>
  <si>
    <t>деревянная кружка для кваса</t>
  </si>
  <si>
    <t>НК(372)</t>
  </si>
  <si>
    <t>деревянная кружка для пива купить</t>
  </si>
  <si>
    <t>НК(174)</t>
  </si>
  <si>
    <t>деревянная кружка купить</t>
  </si>
  <si>
    <t>НК(240)</t>
  </si>
  <si>
    <t>деревянная ложка для меда</t>
  </si>
  <si>
    <t>НК(366)</t>
  </si>
  <si>
    <t>деревянная пивная кружка</t>
  </si>
  <si>
    <t>СК(890)</t>
  </si>
  <si>
    <t>деревянная хлебница купить</t>
  </si>
  <si>
    <t>НК(256)</t>
  </si>
  <si>
    <t>деревянная хлебница купить москва</t>
  </si>
  <si>
    <t>НК(167)</t>
  </si>
  <si>
    <t>деревянные кружки для бани</t>
  </si>
  <si>
    <t>СК(641)</t>
  </si>
  <si>
    <t>деревянные ложки купить в москве</t>
  </si>
  <si>
    <t>НК(243)</t>
  </si>
  <si>
    <t>деревянные ложки москва</t>
  </si>
  <si>
    <t>СК(702)</t>
  </si>
  <si>
    <t>деревянные сундуки под старину</t>
  </si>
  <si>
    <t>дешевые плетеные корзины</t>
  </si>
  <si>
    <t>НК(488)</t>
  </si>
  <si>
    <t>доска дубовая разделочная</t>
  </si>
  <si>
    <t>НК(175)</t>
  </si>
  <si>
    <t>дрова березовые в сетках</t>
  </si>
  <si>
    <t>НК(420)</t>
  </si>
  <si>
    <t>дрова березовые в сетках купить</t>
  </si>
  <si>
    <t>НК(229)</t>
  </si>
  <si>
    <t>дрова березовые колотые в сетках</t>
  </si>
  <si>
    <t>НК(267)</t>
  </si>
  <si>
    <t>дубовая бочка 3 литра</t>
  </si>
  <si>
    <t>СК(697)</t>
  </si>
  <si>
    <t>дубовая бочка 10 л</t>
  </si>
  <si>
    <t>СК(830)</t>
  </si>
  <si>
    <t>дубовая бочка для засолки</t>
  </si>
  <si>
    <t>НК(168)</t>
  </si>
  <si>
    <t>дубовая бочка для коньяка купить</t>
  </si>
  <si>
    <t>дубовые бочки в москве</t>
  </si>
  <si>
    <t>НК(370)</t>
  </si>
  <si>
    <t>дубовые бочки где купить</t>
  </si>
  <si>
    <t>НК(244)</t>
  </si>
  <si>
    <t>дубовые бочки для коньяка</t>
  </si>
  <si>
    <t>НК(358)</t>
  </si>
  <si>
    <t>дубовые бочки изготовление</t>
  </si>
  <si>
    <t>СК(570)</t>
  </si>
  <si>
    <t>дубовые бочки и кадки</t>
  </si>
  <si>
    <t>НК(223)</t>
  </si>
  <si>
    <t>дубовые бочки купить</t>
  </si>
  <si>
    <t>НК(299)</t>
  </si>
  <si>
    <t>дубовые бочки купить в москве</t>
  </si>
  <si>
    <t>дубовые бочки производство</t>
  </si>
  <si>
    <t>СК(509)</t>
  </si>
  <si>
    <t>дубовые дрова в сетках</t>
  </si>
  <si>
    <t>СК(587)</t>
  </si>
  <si>
    <t>дубовые кадки</t>
  </si>
  <si>
    <t>НК(278)</t>
  </si>
  <si>
    <t>дубовые кадки для солений</t>
  </si>
  <si>
    <t>НК(171)</t>
  </si>
  <si>
    <t>дубовые кадки купить</t>
  </si>
  <si>
    <t>НК(245)</t>
  </si>
  <si>
    <t>дубовые табуретки</t>
  </si>
  <si>
    <t>СК(1679)</t>
  </si>
  <si>
    <t>дубовый веник для бани</t>
  </si>
  <si>
    <t>НК(341)</t>
  </si>
  <si>
    <t>запарник для бани</t>
  </si>
  <si>
    <t>НК(179)</t>
  </si>
  <si>
    <t>запарник для бани с крышкой</t>
  </si>
  <si>
    <t>НК(228)</t>
  </si>
  <si>
    <t>запарник для веников</t>
  </si>
  <si>
    <t>запарник с крышкой</t>
  </si>
  <si>
    <t>НК(188)</t>
  </si>
  <si>
    <t>изготовление дубовых бочек</t>
  </si>
  <si>
    <t>НК(448)</t>
  </si>
  <si>
    <t>кадка для засолки</t>
  </si>
  <si>
    <t>НК(195)</t>
  </si>
  <si>
    <t>кадка для засолки капусты</t>
  </si>
  <si>
    <t>НК(135)</t>
  </si>
  <si>
    <t>кадка для засолки купить</t>
  </si>
  <si>
    <t>НК(138)</t>
  </si>
  <si>
    <t>кадка дубовая 30 л</t>
  </si>
  <si>
    <t>НК(353)</t>
  </si>
  <si>
    <t>кадки дубовые для засолки</t>
  </si>
  <si>
    <t>НК(131)</t>
  </si>
  <si>
    <t>кадки дубовые для солений купить</t>
  </si>
  <si>
    <t>корзина для фруктов плетеная</t>
  </si>
  <si>
    <t>СК(662)</t>
  </si>
  <si>
    <t>корзина плетеная москва</t>
  </si>
  <si>
    <t>СК(578)</t>
  </si>
  <si>
    <t>корзины плетеные</t>
  </si>
  <si>
    <t>СК(1702)</t>
  </si>
  <si>
    <t>корзины плетеные купить в москве</t>
  </si>
  <si>
    <t>НК(261)</t>
  </si>
  <si>
    <t>корзины плетеные оптом</t>
  </si>
  <si>
    <t>СК(948)</t>
  </si>
  <si>
    <t>купить бочку кадку для засолки</t>
  </si>
  <si>
    <t>НК(164)</t>
  </si>
  <si>
    <t>купить ведро для бани</t>
  </si>
  <si>
    <t>НК(376)</t>
  </si>
  <si>
    <t>купить веник в баню</t>
  </si>
  <si>
    <t>НК(182)</t>
  </si>
  <si>
    <t>купить деревянное ведро для бани</t>
  </si>
  <si>
    <t>НК(213)</t>
  </si>
  <si>
    <t>купить дубовую бочку для самогона</t>
  </si>
  <si>
    <t>НК(209)</t>
  </si>
  <si>
    <t>купить дубовые бочки для вина</t>
  </si>
  <si>
    <t>НК(194)</t>
  </si>
  <si>
    <t>купить дубовые веники для бани</t>
  </si>
  <si>
    <t>купить запарник</t>
  </si>
  <si>
    <t>купить запарник для бани</t>
  </si>
  <si>
    <t>НК(161)</t>
  </si>
  <si>
    <t>купить запарник для веника</t>
  </si>
  <si>
    <t>НК(197)</t>
  </si>
  <si>
    <t>купить кадку дубовую для засолки</t>
  </si>
  <si>
    <t>НК(140)</t>
  </si>
  <si>
    <t>купить ложки деревянные</t>
  </si>
  <si>
    <t>НК(342)</t>
  </si>
  <si>
    <t>купить плетеную корзину для грибов</t>
  </si>
  <si>
    <t>НК(236)</t>
  </si>
  <si>
    <t>купить плетеные корзины дешево</t>
  </si>
  <si>
    <t>НК(210)</t>
  </si>
  <si>
    <t>купить сундук под старину</t>
  </si>
  <si>
    <t>НК(310)</t>
  </si>
  <si>
    <t>ложка деревянная цена</t>
  </si>
  <si>
    <t>СК(639)</t>
  </si>
  <si>
    <t>магазин банных принадлежностей</t>
  </si>
  <si>
    <t>СК(562)</t>
  </si>
  <si>
    <t>магазин банных принадлежностей москва</t>
  </si>
  <si>
    <t>СК(735)</t>
  </si>
  <si>
    <t>магазин плетеных корзин</t>
  </si>
  <si>
    <t>СК(1039)</t>
  </si>
  <si>
    <t>магазин товаров для бани</t>
  </si>
  <si>
    <t>СК(2386)</t>
  </si>
  <si>
    <t>маслобойка ручная купить</t>
  </si>
  <si>
    <t>недорогие корзины плетеные</t>
  </si>
  <si>
    <t>НК(313)</t>
  </si>
  <si>
    <t>новая дубовая бочка</t>
  </si>
  <si>
    <t>НК(455)</t>
  </si>
  <si>
    <t>обливное ведро в баню</t>
  </si>
  <si>
    <t>НК(316)</t>
  </si>
  <si>
    <t>обливное ведро для бани</t>
  </si>
  <si>
    <t>НК(215)</t>
  </si>
  <si>
    <t>орехокол деревянный</t>
  </si>
  <si>
    <t>НК(207)</t>
  </si>
  <si>
    <t>пивные кружки деревянные купить</t>
  </si>
  <si>
    <t>НК(259)</t>
  </si>
  <si>
    <t>плетена корзина</t>
  </si>
  <si>
    <t>СК(3110)</t>
  </si>
  <si>
    <t>плетеная корзина для белья</t>
  </si>
  <si>
    <t>СК(543)</t>
  </si>
  <si>
    <t>плетеные корзины дешево</t>
  </si>
  <si>
    <t>СК(568)</t>
  </si>
  <si>
    <t>плетеные корзины для грибов</t>
  </si>
  <si>
    <t>НК(378)</t>
  </si>
  <si>
    <t>плетеные корзины для игрушек</t>
  </si>
  <si>
    <t>НК(216)</t>
  </si>
  <si>
    <t>плетеные корзины для овощей</t>
  </si>
  <si>
    <t>НК(377)</t>
  </si>
  <si>
    <t>плетеные корзины для хранения</t>
  </si>
  <si>
    <t>СК(1341)</t>
  </si>
  <si>
    <t>плетеные корзины купить</t>
  </si>
  <si>
    <t>плетеные корзины купить оптом</t>
  </si>
  <si>
    <t>НК(388)</t>
  </si>
  <si>
    <t>плетеные корзины недорого</t>
  </si>
  <si>
    <t>СК(645)</t>
  </si>
  <si>
    <t>плетеные корзины недорого купить</t>
  </si>
  <si>
    <t>НК(291)</t>
  </si>
  <si>
    <t>плетеные корзины с крышкой</t>
  </si>
  <si>
    <t>плетеные корзины цены</t>
  </si>
  <si>
    <t>СК(685)</t>
  </si>
  <si>
    <t>продажа дубовых бочек</t>
  </si>
  <si>
    <t>НК(409)</t>
  </si>
  <si>
    <t>производители дубовых бочек</t>
  </si>
  <si>
    <t>СК(506)</t>
  </si>
  <si>
    <t>производство дубовых бочек</t>
  </si>
  <si>
    <t>СК(631)</t>
  </si>
  <si>
    <t>ручная маслобойка</t>
  </si>
  <si>
    <t>НК(129)</t>
  </si>
  <si>
    <t>сундук под старину</t>
  </si>
  <si>
    <t>СК(1567)</t>
  </si>
  <si>
    <t>товары для бани в москве</t>
  </si>
  <si>
    <t>СК(3764)</t>
  </si>
  <si>
    <t>товары для бани интернет магазин</t>
  </si>
  <si>
    <t>ВК(5421)</t>
  </si>
  <si>
    <t>товары для бани и сауны</t>
  </si>
  <si>
    <t>ВК(8637)</t>
  </si>
  <si>
    <t>товары для бани купить</t>
  </si>
  <si>
    <t>НК(439)</t>
  </si>
  <si>
    <t>хлебница деревянная</t>
  </si>
  <si>
    <t>НК(226)</t>
  </si>
  <si>
    <t>хлебница деревянная цена</t>
  </si>
  <si>
    <t>НК(276)</t>
  </si>
  <si>
    <t>цена дубовой бочки</t>
  </si>
  <si>
    <t>НК(434)</t>
  </si>
  <si>
    <t>штурвал сувенирный</t>
  </si>
  <si>
    <t>НК(173)</t>
  </si>
  <si>
    <t>штурвал сувенирный купить</t>
  </si>
  <si>
    <t>НК(139)</t>
  </si>
  <si>
    <t>Кол во слов</t>
  </si>
  <si>
    <t>Кадка дубовая  в ву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</si>
</sst>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0"/>
    </font>
    <font>
      <b/>
      <sz val="11"/>
      <color indexed="8"/>
      <name val="Calibri"/>
      <family val="0"/>
    </font>
    <font>
      <i/>
      <sz val="11"/>
      <color indexed="10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444444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dxfs count="3">
    <dxf/>
    <dxf/>
    <dxf>
      <fill>
        <patternFill>
          <bgColor theme="6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1"/>
  <sheetViews>
    <sheetView tabSelected="1" workbookViewId="0" topLeftCell="A1">
      <selection activeCell="G3" sqref="G3:G149"/>
    </sheetView>
  </sheetViews>
  <sheetFormatPr defaultColWidth="9.140625" defaultRowHeight="15"/>
  <cols>
    <col min="1" max="1" width="45.8515625" style="0" customWidth="1"/>
    <col min="2" max="2" width="11.7109375" style="0" customWidth="1"/>
    <col min="3" max="3" width="5.8515625" style="0" customWidth="1"/>
    <col min="4" max="4" width="9.28125" style="0" customWidth="1"/>
    <col min="5" max="5" width="10.57421875" style="0" customWidth="1"/>
    <col min="6" max="6" width="12.8515625" style="0" bestFit="1" customWidth="1"/>
  </cols>
  <sheetData>
    <row r="1" spans="1:7" ht="15">
      <c r="A1" s="1" t="s">
        <v>0</v>
      </c>
      <c r="B1" s="1" t="s">
        <v>1</v>
      </c>
      <c r="C1" s="1"/>
      <c r="D1" s="1"/>
      <c r="E1" s="1"/>
      <c r="F1" s="1" t="s">
        <v>289</v>
      </c>
      <c r="G1" s="4"/>
    </row>
    <row r="2" spans="1:7" ht="16.5">
      <c r="A2" t="s">
        <v>2</v>
      </c>
      <c r="B2" t="s">
        <v>3</v>
      </c>
      <c r="C2" t="s">
        <v>4</v>
      </c>
      <c r="D2" t="s">
        <v>5</v>
      </c>
      <c r="E2" t="s">
        <v>6</v>
      </c>
      <c r="F2" s="3">
        <f aca="true" t="shared" si="0" ref="F2:F65">IF(LEN(TRIM(A2))=0,0,LEN(TRIM(A2))-LEN(SUBSTITUTE(A2," ",""))+1)</f>
        <v>1</v>
      </c>
      <c r="G2" s="4"/>
    </row>
    <row r="3" spans="1:8" ht="16.5">
      <c r="A3" t="s">
        <v>290</v>
      </c>
      <c r="B3">
        <v>900</v>
      </c>
      <c r="E3" t="s">
        <v>7</v>
      </c>
      <c r="F3" s="3">
        <f t="shared" si="0"/>
        <v>4</v>
      </c>
      <c r="G3" s="5">
        <f>(B3&lt;1000)*(TRUNC(LEN(SUBSTITUTE(TRIM(A3)," ",REPT(" ",1000)))/1000+1)&gt;IF(LEFTB(E3)="В",3,2))</f>
        <v>1</v>
      </c>
      <c r="H3" s="2"/>
    </row>
    <row r="4" spans="1:8" ht="16.5">
      <c r="A4" t="s">
        <v>8</v>
      </c>
      <c r="B4">
        <v>900</v>
      </c>
      <c r="E4" t="s">
        <v>9</v>
      </c>
      <c r="F4" s="3">
        <f t="shared" si="0"/>
        <v>4</v>
      </c>
      <c r="G4" s="5">
        <f aca="true" t="shared" si="1" ref="G4:G67">(B4&lt;1000)*(TRUNC(LEN(SUBSTITUTE(TRIM(A4)," ",REPT(" ",1000)))/1000+1)&gt;IF(LEFTB(E4)="В",3,2))</f>
        <v>1</v>
      </c>
      <c r="H4" s="2"/>
    </row>
    <row r="5" spans="1:7" ht="16.5">
      <c r="A5" t="s">
        <v>10</v>
      </c>
      <c r="B5">
        <v>600</v>
      </c>
      <c r="C5">
        <v>3</v>
      </c>
      <c r="E5" t="s">
        <v>11</v>
      </c>
      <c r="F5" s="3">
        <f t="shared" si="0"/>
        <v>2</v>
      </c>
      <c r="G5" s="5">
        <f t="shared" si="1"/>
        <v>0</v>
      </c>
    </row>
    <row r="6" spans="1:8" ht="16.5">
      <c r="A6" t="s">
        <v>12</v>
      </c>
      <c r="B6">
        <v>900</v>
      </c>
      <c r="E6" t="s">
        <v>13</v>
      </c>
      <c r="F6" s="3">
        <f t="shared" si="0"/>
        <v>2</v>
      </c>
      <c r="G6" s="5">
        <f t="shared" si="1"/>
        <v>0</v>
      </c>
      <c r="H6" s="2"/>
    </row>
    <row r="7" spans="1:7" ht="16.5">
      <c r="A7" t="s">
        <v>14</v>
      </c>
      <c r="B7">
        <v>600</v>
      </c>
      <c r="C7">
        <v>3</v>
      </c>
      <c r="D7" t="s">
        <v>15</v>
      </c>
      <c r="E7" t="s">
        <v>16</v>
      </c>
      <c r="F7" s="3">
        <f t="shared" si="0"/>
        <v>4</v>
      </c>
      <c r="G7" s="5">
        <f t="shared" si="1"/>
        <v>1</v>
      </c>
    </row>
    <row r="8" spans="1:7" ht="16.5">
      <c r="A8" t="s">
        <v>17</v>
      </c>
      <c r="B8">
        <v>840</v>
      </c>
      <c r="C8">
        <v>3</v>
      </c>
      <c r="D8" t="s">
        <v>15</v>
      </c>
      <c r="E8" t="s">
        <v>18</v>
      </c>
      <c r="F8" s="3">
        <f t="shared" si="0"/>
        <v>4</v>
      </c>
      <c r="G8" s="5">
        <f t="shared" si="1"/>
        <v>1</v>
      </c>
    </row>
    <row r="9" spans="1:7" ht="16.5">
      <c r="A9" t="s">
        <v>19</v>
      </c>
      <c r="B9">
        <v>600</v>
      </c>
      <c r="C9">
        <v>3</v>
      </c>
      <c r="E9" t="s">
        <v>20</v>
      </c>
      <c r="F9" s="3">
        <f t="shared" si="0"/>
        <v>3</v>
      </c>
      <c r="G9" s="5">
        <f t="shared" si="1"/>
        <v>1</v>
      </c>
    </row>
    <row r="10" spans="1:7" ht="16.5">
      <c r="A10" t="s">
        <v>21</v>
      </c>
      <c r="B10">
        <v>600</v>
      </c>
      <c r="C10">
        <v>5</v>
      </c>
      <c r="E10" t="s">
        <v>22</v>
      </c>
      <c r="F10" s="3">
        <f t="shared" si="0"/>
        <v>5</v>
      </c>
      <c r="G10" s="5">
        <f t="shared" si="1"/>
        <v>1</v>
      </c>
    </row>
    <row r="11" spans="1:7" ht="16.5">
      <c r="A11" t="s">
        <v>23</v>
      </c>
      <c r="B11">
        <v>600</v>
      </c>
      <c r="C11">
        <v>5</v>
      </c>
      <c r="D11" t="s">
        <v>15</v>
      </c>
      <c r="E11" t="s">
        <v>24</v>
      </c>
      <c r="F11" s="3">
        <f t="shared" si="0"/>
        <v>3</v>
      </c>
      <c r="G11" s="5">
        <f t="shared" si="1"/>
        <v>1</v>
      </c>
    </row>
    <row r="12" spans="1:7" ht="16.5">
      <c r="A12" t="s">
        <v>25</v>
      </c>
      <c r="B12">
        <v>600</v>
      </c>
      <c r="C12">
        <v>3</v>
      </c>
      <c r="E12" t="s">
        <v>26</v>
      </c>
      <c r="F12" s="3">
        <f t="shared" si="0"/>
        <v>3</v>
      </c>
      <c r="G12" s="5">
        <f t="shared" si="1"/>
        <v>1</v>
      </c>
    </row>
    <row r="13" spans="1:7" ht="16.5">
      <c r="A13" t="s">
        <v>27</v>
      </c>
      <c r="B13">
        <v>600</v>
      </c>
      <c r="C13">
        <v>3</v>
      </c>
      <c r="E13" t="s">
        <v>28</v>
      </c>
      <c r="F13" s="3">
        <f t="shared" si="0"/>
        <v>2</v>
      </c>
      <c r="G13" s="5">
        <f t="shared" si="1"/>
        <v>0</v>
      </c>
    </row>
    <row r="14" spans="1:7" ht="16.5">
      <c r="A14" t="s">
        <v>29</v>
      </c>
      <c r="B14">
        <v>600</v>
      </c>
      <c r="C14">
        <v>3</v>
      </c>
      <c r="E14" t="s">
        <v>30</v>
      </c>
      <c r="F14" s="3">
        <f t="shared" si="0"/>
        <v>4</v>
      </c>
      <c r="G14" s="5">
        <f t="shared" si="1"/>
        <v>1</v>
      </c>
    </row>
    <row r="15" spans="1:7" ht="16.5">
      <c r="A15" t="s">
        <v>31</v>
      </c>
      <c r="B15">
        <v>600</v>
      </c>
      <c r="C15">
        <v>3</v>
      </c>
      <c r="E15" t="s">
        <v>32</v>
      </c>
      <c r="F15" s="3">
        <f t="shared" si="0"/>
        <v>5</v>
      </c>
      <c r="G15" s="5">
        <f t="shared" si="1"/>
        <v>1</v>
      </c>
    </row>
    <row r="16" spans="1:7" ht="16.5">
      <c r="A16" t="s">
        <v>33</v>
      </c>
      <c r="B16">
        <v>600</v>
      </c>
      <c r="C16">
        <v>3</v>
      </c>
      <c r="E16" t="s">
        <v>34</v>
      </c>
      <c r="F16" s="3">
        <f t="shared" si="0"/>
        <v>4</v>
      </c>
      <c r="G16" s="5">
        <f t="shared" si="1"/>
        <v>1</v>
      </c>
    </row>
    <row r="17" spans="1:7" ht="16.5">
      <c r="A17" t="s">
        <v>35</v>
      </c>
      <c r="B17">
        <v>600</v>
      </c>
      <c r="C17">
        <v>3</v>
      </c>
      <c r="D17" t="s">
        <v>15</v>
      </c>
      <c r="E17" t="s">
        <v>36</v>
      </c>
      <c r="F17" s="3">
        <f t="shared" si="0"/>
        <v>3</v>
      </c>
      <c r="G17" s="5">
        <f t="shared" si="1"/>
        <v>1</v>
      </c>
    </row>
    <row r="18" spans="1:8" ht="16.5">
      <c r="A18" t="s">
        <v>37</v>
      </c>
      <c r="B18">
        <v>7400</v>
      </c>
      <c r="E18" t="s">
        <v>38</v>
      </c>
      <c r="F18" s="3">
        <f t="shared" si="0"/>
        <v>2</v>
      </c>
      <c r="G18" s="5">
        <f t="shared" si="1"/>
        <v>0</v>
      </c>
      <c r="H18" s="2"/>
    </row>
    <row r="19" spans="1:7" ht="16.5">
      <c r="A19" t="s">
        <v>39</v>
      </c>
      <c r="B19">
        <v>600</v>
      </c>
      <c r="C19">
        <v>3</v>
      </c>
      <c r="D19" t="s">
        <v>15</v>
      </c>
      <c r="E19" t="s">
        <v>40</v>
      </c>
      <c r="F19" s="3">
        <f t="shared" si="0"/>
        <v>4</v>
      </c>
      <c r="G19" s="5">
        <f t="shared" si="1"/>
        <v>1</v>
      </c>
    </row>
    <row r="20" spans="1:7" ht="16.5">
      <c r="A20" t="s">
        <v>41</v>
      </c>
      <c r="B20">
        <v>600</v>
      </c>
      <c r="C20">
        <v>3</v>
      </c>
      <c r="E20" t="s">
        <v>42</v>
      </c>
      <c r="F20" s="3">
        <f t="shared" si="0"/>
        <v>5</v>
      </c>
      <c r="G20" s="5">
        <f t="shared" si="1"/>
        <v>1</v>
      </c>
    </row>
    <row r="21" spans="1:7" ht="16.5">
      <c r="A21" t="s">
        <v>43</v>
      </c>
      <c r="B21">
        <v>600</v>
      </c>
      <c r="C21">
        <v>3</v>
      </c>
      <c r="E21" t="s">
        <v>44</v>
      </c>
      <c r="F21" s="3">
        <f t="shared" si="0"/>
        <v>4</v>
      </c>
      <c r="G21" s="5">
        <f t="shared" si="1"/>
        <v>1</v>
      </c>
    </row>
    <row r="22" spans="1:7" ht="16.5">
      <c r="A22" t="s">
        <v>45</v>
      </c>
      <c r="B22">
        <v>600</v>
      </c>
      <c r="C22">
        <v>3</v>
      </c>
      <c r="D22" t="s">
        <v>15</v>
      </c>
      <c r="E22" t="s">
        <v>46</v>
      </c>
      <c r="F22" s="3">
        <f t="shared" si="0"/>
        <v>4</v>
      </c>
      <c r="G22" s="5">
        <f t="shared" si="1"/>
        <v>1</v>
      </c>
    </row>
    <row r="23" spans="1:7" ht="16.5">
      <c r="A23" t="s">
        <v>47</v>
      </c>
      <c r="B23">
        <v>600</v>
      </c>
      <c r="C23">
        <v>3</v>
      </c>
      <c r="D23" t="s">
        <v>15</v>
      </c>
      <c r="E23" t="s">
        <v>48</v>
      </c>
      <c r="F23" s="3">
        <f t="shared" si="0"/>
        <v>4</v>
      </c>
      <c r="G23" s="5">
        <f t="shared" si="1"/>
        <v>1</v>
      </c>
    </row>
    <row r="24" spans="1:7" ht="16.5">
      <c r="A24" t="s">
        <v>49</v>
      </c>
      <c r="B24">
        <v>600</v>
      </c>
      <c r="C24">
        <v>3</v>
      </c>
      <c r="E24" t="s">
        <v>50</v>
      </c>
      <c r="F24" s="3">
        <f t="shared" si="0"/>
        <v>5</v>
      </c>
      <c r="G24" s="5">
        <f t="shared" si="1"/>
        <v>1</v>
      </c>
    </row>
    <row r="25" spans="1:7" ht="16.5">
      <c r="A25" t="s">
        <v>51</v>
      </c>
      <c r="B25">
        <v>600</v>
      </c>
      <c r="C25">
        <v>3</v>
      </c>
      <c r="E25" t="s">
        <v>52</v>
      </c>
      <c r="F25" s="3">
        <f t="shared" si="0"/>
        <v>4</v>
      </c>
      <c r="G25" s="5">
        <f t="shared" si="1"/>
        <v>1</v>
      </c>
    </row>
    <row r="26" spans="1:7" ht="16.5">
      <c r="A26" t="s">
        <v>53</v>
      </c>
      <c r="B26">
        <v>600</v>
      </c>
      <c r="C26">
        <v>3</v>
      </c>
      <c r="E26" t="s">
        <v>54</v>
      </c>
      <c r="F26" s="3">
        <f t="shared" si="0"/>
        <v>4</v>
      </c>
      <c r="G26" s="5">
        <f t="shared" si="1"/>
        <v>1</v>
      </c>
    </row>
    <row r="27" spans="1:7" ht="16.5">
      <c r="A27" t="s">
        <v>55</v>
      </c>
      <c r="B27">
        <v>960</v>
      </c>
      <c r="C27">
        <v>3</v>
      </c>
      <c r="D27" t="s">
        <v>15</v>
      </c>
      <c r="E27" t="s">
        <v>56</v>
      </c>
      <c r="F27" s="3">
        <f t="shared" si="0"/>
        <v>4</v>
      </c>
      <c r="G27" s="5">
        <f t="shared" si="1"/>
        <v>1</v>
      </c>
    </row>
    <row r="28" spans="1:7" ht="16.5">
      <c r="A28" t="s">
        <v>57</v>
      </c>
      <c r="B28">
        <v>660</v>
      </c>
      <c r="C28">
        <v>3</v>
      </c>
      <c r="E28" t="s">
        <v>58</v>
      </c>
      <c r="F28" s="3">
        <f t="shared" si="0"/>
        <v>5</v>
      </c>
      <c r="G28" s="5">
        <f t="shared" si="1"/>
        <v>1</v>
      </c>
    </row>
    <row r="29" spans="1:7" ht="16.5">
      <c r="A29" t="s">
        <v>59</v>
      </c>
      <c r="B29">
        <v>600</v>
      </c>
      <c r="C29">
        <v>3</v>
      </c>
      <c r="E29" t="s">
        <v>60</v>
      </c>
      <c r="F29" s="3">
        <f t="shared" si="0"/>
        <v>4</v>
      </c>
      <c r="G29" s="5">
        <f t="shared" si="1"/>
        <v>1</v>
      </c>
    </row>
    <row r="30" spans="1:7" ht="16.5">
      <c r="A30" t="s">
        <v>61</v>
      </c>
      <c r="B30">
        <v>600</v>
      </c>
      <c r="C30">
        <v>3</v>
      </c>
      <c r="E30" t="s">
        <v>62</v>
      </c>
      <c r="F30" s="3">
        <f t="shared" si="0"/>
        <v>5</v>
      </c>
      <c r="G30" s="5">
        <f t="shared" si="1"/>
        <v>1</v>
      </c>
    </row>
    <row r="31" spans="1:7" ht="16.5">
      <c r="A31" t="s">
        <v>63</v>
      </c>
      <c r="B31">
        <v>600</v>
      </c>
      <c r="C31">
        <v>3</v>
      </c>
      <c r="E31" t="s">
        <v>64</v>
      </c>
      <c r="F31" s="3">
        <f t="shared" si="0"/>
        <v>5</v>
      </c>
      <c r="G31" s="5">
        <f t="shared" si="1"/>
        <v>1</v>
      </c>
    </row>
    <row r="32" spans="1:7" ht="16.5">
      <c r="A32" t="s">
        <v>65</v>
      </c>
      <c r="B32">
        <v>1050</v>
      </c>
      <c r="C32">
        <v>3</v>
      </c>
      <c r="D32" t="s">
        <v>15</v>
      </c>
      <c r="E32" t="s">
        <v>66</v>
      </c>
      <c r="F32" s="3">
        <f t="shared" si="0"/>
        <v>3</v>
      </c>
      <c r="G32" s="5">
        <f t="shared" si="1"/>
        <v>0</v>
      </c>
    </row>
    <row r="33" spans="1:7" ht="16.5">
      <c r="A33" t="s">
        <v>67</v>
      </c>
      <c r="B33">
        <v>600</v>
      </c>
      <c r="C33">
        <v>3</v>
      </c>
      <c r="D33" t="s">
        <v>15</v>
      </c>
      <c r="E33" t="s">
        <v>68</v>
      </c>
      <c r="F33" s="3">
        <f t="shared" si="0"/>
        <v>4</v>
      </c>
      <c r="G33" s="5">
        <f t="shared" si="1"/>
        <v>1</v>
      </c>
    </row>
    <row r="34" spans="1:7" ht="16.5">
      <c r="A34" t="s">
        <v>69</v>
      </c>
      <c r="B34">
        <v>600</v>
      </c>
      <c r="C34">
        <v>3</v>
      </c>
      <c r="E34" t="s">
        <v>70</v>
      </c>
      <c r="F34" s="3">
        <f t="shared" si="0"/>
        <v>5</v>
      </c>
      <c r="G34" s="5">
        <f t="shared" si="1"/>
        <v>1</v>
      </c>
    </row>
    <row r="35" spans="1:7" ht="16.5">
      <c r="A35" t="s">
        <v>71</v>
      </c>
      <c r="B35">
        <v>600</v>
      </c>
      <c r="C35">
        <v>3</v>
      </c>
      <c r="E35" t="s">
        <v>72</v>
      </c>
      <c r="F35" s="3">
        <f t="shared" si="0"/>
        <v>5</v>
      </c>
      <c r="G35" s="5">
        <f t="shared" si="1"/>
        <v>1</v>
      </c>
    </row>
    <row r="36" spans="1:7" ht="16.5">
      <c r="A36" t="s">
        <v>73</v>
      </c>
      <c r="B36">
        <v>600</v>
      </c>
      <c r="C36">
        <v>5</v>
      </c>
      <c r="E36" t="s">
        <v>72</v>
      </c>
      <c r="F36" s="3">
        <f t="shared" si="0"/>
        <v>5</v>
      </c>
      <c r="G36" s="5">
        <f t="shared" si="1"/>
        <v>1</v>
      </c>
    </row>
    <row r="37" spans="1:7" ht="16.5">
      <c r="A37" t="s">
        <v>74</v>
      </c>
      <c r="B37">
        <v>600</v>
      </c>
      <c r="C37">
        <v>5</v>
      </c>
      <c r="D37" t="s">
        <v>15</v>
      </c>
      <c r="E37" t="s">
        <v>75</v>
      </c>
      <c r="F37" s="3">
        <f t="shared" si="0"/>
        <v>5</v>
      </c>
      <c r="G37" s="5">
        <f t="shared" si="1"/>
        <v>1</v>
      </c>
    </row>
    <row r="38" spans="1:7" ht="16.5">
      <c r="A38" t="s">
        <v>76</v>
      </c>
      <c r="B38">
        <v>960</v>
      </c>
      <c r="C38">
        <v>3</v>
      </c>
      <c r="E38" t="s">
        <v>77</v>
      </c>
      <c r="F38" s="3">
        <f t="shared" si="0"/>
        <v>4</v>
      </c>
      <c r="G38" s="5">
        <f t="shared" si="1"/>
        <v>1</v>
      </c>
    </row>
    <row r="39" spans="1:7" ht="16.5">
      <c r="A39" t="s">
        <v>78</v>
      </c>
      <c r="B39">
        <v>600</v>
      </c>
      <c r="C39">
        <v>3</v>
      </c>
      <c r="E39" t="s">
        <v>11</v>
      </c>
      <c r="F39" s="3">
        <f t="shared" si="0"/>
        <v>4</v>
      </c>
      <c r="G39" s="5">
        <f t="shared" si="1"/>
        <v>1</v>
      </c>
    </row>
    <row r="40" spans="1:7" ht="16.5">
      <c r="A40" t="s">
        <v>79</v>
      </c>
      <c r="B40">
        <v>600</v>
      </c>
      <c r="C40">
        <v>3</v>
      </c>
      <c r="E40" t="s">
        <v>80</v>
      </c>
      <c r="F40" s="3">
        <f t="shared" si="0"/>
        <v>4</v>
      </c>
      <c r="G40" s="5">
        <f t="shared" si="1"/>
        <v>1</v>
      </c>
    </row>
    <row r="41" spans="1:7" ht="16.5">
      <c r="A41" t="s">
        <v>81</v>
      </c>
      <c r="B41">
        <v>720</v>
      </c>
      <c r="C41">
        <v>3</v>
      </c>
      <c r="E41" t="s">
        <v>82</v>
      </c>
      <c r="F41" s="3">
        <f t="shared" si="0"/>
        <v>5</v>
      </c>
      <c r="G41" s="5">
        <f t="shared" si="1"/>
        <v>1</v>
      </c>
    </row>
    <row r="42" spans="1:7" ht="16.5">
      <c r="A42" t="s">
        <v>83</v>
      </c>
      <c r="B42">
        <v>600</v>
      </c>
      <c r="C42">
        <v>3</v>
      </c>
      <c r="E42" t="s">
        <v>84</v>
      </c>
      <c r="F42" s="3">
        <f t="shared" si="0"/>
        <v>4</v>
      </c>
      <c r="G42" s="5">
        <f t="shared" si="1"/>
        <v>1</v>
      </c>
    </row>
    <row r="43" spans="1:7" ht="16.5">
      <c r="A43" t="s">
        <v>85</v>
      </c>
      <c r="B43">
        <v>3080</v>
      </c>
      <c r="C43">
        <v>5</v>
      </c>
      <c r="D43" t="s">
        <v>15</v>
      </c>
      <c r="E43" t="s">
        <v>86</v>
      </c>
      <c r="F43" s="3">
        <f t="shared" si="0"/>
        <v>4</v>
      </c>
      <c r="G43" s="5">
        <f t="shared" si="1"/>
        <v>0</v>
      </c>
    </row>
    <row r="44" spans="1:7" ht="16.5">
      <c r="A44" t="s">
        <v>87</v>
      </c>
      <c r="B44">
        <v>600</v>
      </c>
      <c r="C44">
        <v>3</v>
      </c>
      <c r="E44" t="s">
        <v>88</v>
      </c>
      <c r="F44" s="3">
        <f t="shared" si="0"/>
        <v>4</v>
      </c>
      <c r="G44" s="5">
        <f t="shared" si="1"/>
        <v>1</v>
      </c>
    </row>
    <row r="45" spans="1:7" ht="16.5">
      <c r="A45" t="s">
        <v>89</v>
      </c>
      <c r="B45">
        <v>600</v>
      </c>
      <c r="C45">
        <v>3</v>
      </c>
      <c r="D45" t="s">
        <v>15</v>
      </c>
      <c r="E45" t="s">
        <v>90</v>
      </c>
      <c r="F45" s="3">
        <f t="shared" si="0"/>
        <v>2</v>
      </c>
      <c r="G45" s="5">
        <f t="shared" si="1"/>
        <v>0</v>
      </c>
    </row>
    <row r="46" spans="1:7" ht="16.5">
      <c r="A46" t="s">
        <v>91</v>
      </c>
      <c r="B46">
        <v>600</v>
      </c>
      <c r="C46">
        <v>3</v>
      </c>
      <c r="E46" t="s">
        <v>92</v>
      </c>
      <c r="F46" s="3">
        <f t="shared" si="0"/>
        <v>4</v>
      </c>
      <c r="G46" s="5">
        <f t="shared" si="1"/>
        <v>1</v>
      </c>
    </row>
    <row r="47" spans="1:7" ht="16.5">
      <c r="A47" t="s">
        <v>93</v>
      </c>
      <c r="B47">
        <v>600</v>
      </c>
      <c r="C47">
        <v>3</v>
      </c>
      <c r="E47" t="s">
        <v>94</v>
      </c>
      <c r="F47" s="3">
        <f t="shared" si="0"/>
        <v>5</v>
      </c>
      <c r="G47" s="5">
        <f t="shared" si="1"/>
        <v>1</v>
      </c>
    </row>
    <row r="48" spans="1:7" ht="16.5">
      <c r="A48" t="s">
        <v>95</v>
      </c>
      <c r="B48">
        <v>600</v>
      </c>
      <c r="C48">
        <v>3</v>
      </c>
      <c r="E48" t="s">
        <v>96</v>
      </c>
      <c r="F48" s="3">
        <f t="shared" si="0"/>
        <v>3</v>
      </c>
      <c r="G48" s="5">
        <f t="shared" si="1"/>
        <v>1</v>
      </c>
    </row>
    <row r="49" spans="1:7" ht="16.5">
      <c r="A49" t="s">
        <v>97</v>
      </c>
      <c r="B49">
        <v>600</v>
      </c>
      <c r="C49">
        <v>3</v>
      </c>
      <c r="E49" t="s">
        <v>98</v>
      </c>
      <c r="F49" s="3">
        <f t="shared" si="0"/>
        <v>4</v>
      </c>
      <c r="G49" s="5">
        <f t="shared" si="1"/>
        <v>1</v>
      </c>
    </row>
    <row r="50" spans="1:7" ht="16.5">
      <c r="A50" t="s">
        <v>99</v>
      </c>
      <c r="B50">
        <v>600</v>
      </c>
      <c r="C50">
        <v>3</v>
      </c>
      <c r="D50" t="s">
        <v>15</v>
      </c>
      <c r="E50" t="s">
        <v>100</v>
      </c>
      <c r="F50" s="3">
        <f t="shared" si="0"/>
        <v>3</v>
      </c>
      <c r="G50" s="5">
        <f t="shared" si="1"/>
        <v>1</v>
      </c>
    </row>
    <row r="51" spans="1:7" ht="16.5">
      <c r="A51" t="s">
        <v>101</v>
      </c>
      <c r="B51">
        <v>600</v>
      </c>
      <c r="C51">
        <v>3</v>
      </c>
      <c r="E51" t="s">
        <v>102</v>
      </c>
      <c r="F51" s="3">
        <f t="shared" si="0"/>
        <v>3</v>
      </c>
      <c r="G51" s="5">
        <f t="shared" si="1"/>
        <v>1</v>
      </c>
    </row>
    <row r="52" spans="1:7" ht="16.5">
      <c r="A52" t="s">
        <v>103</v>
      </c>
      <c r="B52">
        <v>600</v>
      </c>
      <c r="C52">
        <v>5</v>
      </c>
      <c r="E52" t="s">
        <v>104</v>
      </c>
      <c r="F52" s="3">
        <f t="shared" si="0"/>
        <v>4</v>
      </c>
      <c r="G52" s="5">
        <f t="shared" si="1"/>
        <v>1</v>
      </c>
    </row>
    <row r="53" spans="1:7" ht="16.5">
      <c r="A53" t="s">
        <v>105</v>
      </c>
      <c r="B53">
        <v>600</v>
      </c>
      <c r="C53">
        <v>3</v>
      </c>
      <c r="D53" t="s">
        <v>15</v>
      </c>
      <c r="E53" t="s">
        <v>106</v>
      </c>
      <c r="F53" s="3">
        <f t="shared" si="0"/>
        <v>4</v>
      </c>
      <c r="G53" s="5">
        <f t="shared" si="1"/>
        <v>1</v>
      </c>
    </row>
    <row r="54" spans="1:7" ht="16.5">
      <c r="A54" t="s">
        <v>107</v>
      </c>
      <c r="B54">
        <v>600</v>
      </c>
      <c r="C54">
        <v>5</v>
      </c>
      <c r="E54" t="s">
        <v>108</v>
      </c>
      <c r="F54" s="3">
        <f t="shared" si="0"/>
        <v>5</v>
      </c>
      <c r="G54" s="5">
        <f t="shared" si="1"/>
        <v>1</v>
      </c>
    </row>
    <row r="55" spans="1:7" ht="16.5">
      <c r="A55" t="s">
        <v>109</v>
      </c>
      <c r="B55">
        <v>600</v>
      </c>
      <c r="C55">
        <v>5</v>
      </c>
      <c r="D55" t="s">
        <v>15</v>
      </c>
      <c r="E55" t="s">
        <v>110</v>
      </c>
      <c r="F55" s="3">
        <f t="shared" si="0"/>
        <v>3</v>
      </c>
      <c r="G55" s="5">
        <f t="shared" si="1"/>
        <v>1</v>
      </c>
    </row>
    <row r="56" spans="1:7" ht="16.5">
      <c r="A56" t="s">
        <v>111</v>
      </c>
      <c r="B56">
        <v>600</v>
      </c>
      <c r="C56">
        <v>3</v>
      </c>
      <c r="D56" t="s">
        <v>15</v>
      </c>
      <c r="E56" t="s">
        <v>16</v>
      </c>
      <c r="F56" s="3">
        <f t="shared" si="0"/>
        <v>4</v>
      </c>
      <c r="G56" s="5">
        <f t="shared" si="1"/>
        <v>1</v>
      </c>
    </row>
    <row r="57" spans="1:7" ht="16.5">
      <c r="A57" t="s">
        <v>112</v>
      </c>
      <c r="B57">
        <v>600</v>
      </c>
      <c r="C57">
        <v>3</v>
      </c>
      <c r="E57" t="s">
        <v>113</v>
      </c>
      <c r="F57" s="3">
        <f t="shared" si="0"/>
        <v>3</v>
      </c>
      <c r="G57" s="5">
        <f t="shared" si="1"/>
        <v>1</v>
      </c>
    </row>
    <row r="58" spans="1:7" ht="16.5">
      <c r="A58" t="s">
        <v>114</v>
      </c>
      <c r="B58">
        <v>600</v>
      </c>
      <c r="C58">
        <v>3</v>
      </c>
      <c r="E58" t="s">
        <v>115</v>
      </c>
      <c r="F58" s="3">
        <f t="shared" si="0"/>
        <v>3</v>
      </c>
      <c r="G58" s="5">
        <f t="shared" si="1"/>
        <v>1</v>
      </c>
    </row>
    <row r="59" spans="1:7" ht="16.5">
      <c r="A59" t="s">
        <v>116</v>
      </c>
      <c r="B59">
        <v>600</v>
      </c>
      <c r="C59">
        <v>3</v>
      </c>
      <c r="E59" t="s">
        <v>117</v>
      </c>
      <c r="F59" s="3">
        <f t="shared" si="0"/>
        <v>4</v>
      </c>
      <c r="G59" s="5">
        <f t="shared" si="1"/>
        <v>1</v>
      </c>
    </row>
    <row r="60" spans="1:7" ht="16.5">
      <c r="A60" t="s">
        <v>118</v>
      </c>
      <c r="B60">
        <v>600</v>
      </c>
      <c r="C60">
        <v>3</v>
      </c>
      <c r="E60" t="s">
        <v>119</v>
      </c>
      <c r="F60" s="3">
        <f t="shared" si="0"/>
        <v>5</v>
      </c>
      <c r="G60" s="5">
        <f t="shared" si="1"/>
        <v>1</v>
      </c>
    </row>
    <row r="61" spans="1:7" ht="16.5">
      <c r="A61" t="s">
        <v>120</v>
      </c>
      <c r="B61">
        <v>600</v>
      </c>
      <c r="C61">
        <v>3</v>
      </c>
      <c r="E61" t="s">
        <v>121</v>
      </c>
      <c r="F61" s="3">
        <f t="shared" si="0"/>
        <v>5</v>
      </c>
      <c r="G61" s="5">
        <f t="shared" si="1"/>
        <v>1</v>
      </c>
    </row>
    <row r="62" spans="1:7" ht="16.5">
      <c r="A62" t="s">
        <v>122</v>
      </c>
      <c r="B62">
        <v>600</v>
      </c>
      <c r="C62">
        <v>3</v>
      </c>
      <c r="D62" t="s">
        <v>15</v>
      </c>
      <c r="E62" t="s">
        <v>123</v>
      </c>
      <c r="F62" s="3">
        <f t="shared" si="0"/>
        <v>4</v>
      </c>
      <c r="G62" s="5">
        <f t="shared" si="1"/>
        <v>1</v>
      </c>
    </row>
    <row r="63" spans="1:7" ht="16.5">
      <c r="A63" t="s">
        <v>124</v>
      </c>
      <c r="B63">
        <v>600</v>
      </c>
      <c r="C63">
        <v>3</v>
      </c>
      <c r="D63" t="s">
        <v>15</v>
      </c>
      <c r="E63" t="s">
        <v>125</v>
      </c>
      <c r="F63" s="3">
        <f t="shared" si="0"/>
        <v>4</v>
      </c>
      <c r="G63" s="5">
        <f t="shared" si="1"/>
        <v>1</v>
      </c>
    </row>
    <row r="64" spans="1:7" ht="16.5">
      <c r="A64" t="s">
        <v>126</v>
      </c>
      <c r="B64">
        <v>600</v>
      </c>
      <c r="C64">
        <v>3</v>
      </c>
      <c r="E64" t="s">
        <v>127</v>
      </c>
      <c r="F64" s="3">
        <f t="shared" si="0"/>
        <v>4</v>
      </c>
      <c r="G64" s="5">
        <f t="shared" si="1"/>
        <v>1</v>
      </c>
    </row>
    <row r="65" spans="1:7" ht="16.5">
      <c r="A65" t="s">
        <v>128</v>
      </c>
      <c r="B65">
        <v>600</v>
      </c>
      <c r="C65">
        <v>3</v>
      </c>
      <c r="E65" t="s">
        <v>22</v>
      </c>
      <c r="F65" s="3">
        <f t="shared" si="0"/>
        <v>5</v>
      </c>
      <c r="G65" s="5">
        <f t="shared" si="1"/>
        <v>1</v>
      </c>
    </row>
    <row r="66" spans="1:7" ht="16.5">
      <c r="A66" t="s">
        <v>129</v>
      </c>
      <c r="B66">
        <v>600</v>
      </c>
      <c r="C66">
        <v>5</v>
      </c>
      <c r="E66" t="s">
        <v>130</v>
      </c>
      <c r="F66" s="3">
        <f aca="true" t="shared" si="2" ref="F66:F129">IF(LEN(TRIM(A66))=0,0,LEN(TRIM(A66))-LEN(SUBSTITUTE(A66," ",""))+1)</f>
        <v>4</v>
      </c>
      <c r="G66" s="5">
        <f t="shared" si="1"/>
        <v>1</v>
      </c>
    </row>
    <row r="67" spans="1:7" ht="16.5">
      <c r="A67" t="s">
        <v>131</v>
      </c>
      <c r="B67">
        <v>2000</v>
      </c>
      <c r="C67">
        <v>5</v>
      </c>
      <c r="D67" t="s">
        <v>15</v>
      </c>
      <c r="E67" t="s">
        <v>132</v>
      </c>
      <c r="F67" s="3">
        <f t="shared" si="2"/>
        <v>4</v>
      </c>
      <c r="G67" s="5">
        <f t="shared" si="1"/>
        <v>0</v>
      </c>
    </row>
    <row r="68" spans="1:7" ht="16.5">
      <c r="A68" t="s">
        <v>133</v>
      </c>
      <c r="B68">
        <v>840</v>
      </c>
      <c r="C68">
        <v>3</v>
      </c>
      <c r="E68" t="s">
        <v>134</v>
      </c>
      <c r="F68" s="3">
        <f t="shared" si="2"/>
        <v>4</v>
      </c>
      <c r="G68" s="5">
        <f aca="true" t="shared" si="3" ref="G68:G131">(B68&lt;1000)*(TRUNC(LEN(SUBSTITUTE(TRIM(A68)," ",REPT(" ",1000)))/1000+1)&gt;IF(LEFTB(E68)="В",3,2))</f>
        <v>1</v>
      </c>
    </row>
    <row r="69" spans="1:7" ht="16.5">
      <c r="A69" t="s">
        <v>135</v>
      </c>
      <c r="B69">
        <v>600</v>
      </c>
      <c r="C69">
        <v>3</v>
      </c>
      <c r="D69" t="s">
        <v>15</v>
      </c>
      <c r="E69" t="s">
        <v>136</v>
      </c>
      <c r="F69" s="3">
        <f t="shared" si="2"/>
        <v>3</v>
      </c>
      <c r="G69" s="5">
        <f t="shared" si="3"/>
        <v>1</v>
      </c>
    </row>
    <row r="70" spans="1:7" ht="16.5">
      <c r="A70" t="s">
        <v>137</v>
      </c>
      <c r="B70">
        <v>1020</v>
      </c>
      <c r="C70">
        <v>3</v>
      </c>
      <c r="E70" t="s">
        <v>138</v>
      </c>
      <c r="F70" s="3">
        <f t="shared" si="2"/>
        <v>4</v>
      </c>
      <c r="G70" s="5">
        <f t="shared" si="3"/>
        <v>0</v>
      </c>
    </row>
    <row r="71" spans="1:7" ht="16.5">
      <c r="A71" t="s">
        <v>139</v>
      </c>
      <c r="B71">
        <v>1900</v>
      </c>
      <c r="C71">
        <v>3</v>
      </c>
      <c r="E71" t="s">
        <v>140</v>
      </c>
      <c r="F71" s="3">
        <f t="shared" si="2"/>
        <v>3</v>
      </c>
      <c r="G71" s="5">
        <f t="shared" si="3"/>
        <v>0</v>
      </c>
    </row>
    <row r="72" spans="1:7" ht="16.5">
      <c r="A72" t="s">
        <v>141</v>
      </c>
      <c r="B72">
        <v>600</v>
      </c>
      <c r="C72">
        <v>5</v>
      </c>
      <c r="E72" t="s">
        <v>121</v>
      </c>
      <c r="F72" s="3">
        <f t="shared" si="2"/>
        <v>5</v>
      </c>
      <c r="G72" s="5">
        <f t="shared" si="3"/>
        <v>1</v>
      </c>
    </row>
    <row r="73" spans="1:7" ht="16.5">
      <c r="A73" t="s">
        <v>142</v>
      </c>
      <c r="B73">
        <v>600</v>
      </c>
      <c r="C73">
        <v>3</v>
      </c>
      <c r="D73" t="s">
        <v>15</v>
      </c>
      <c r="E73" t="s">
        <v>143</v>
      </c>
      <c r="F73" s="3">
        <f t="shared" si="2"/>
        <v>3</v>
      </c>
      <c r="G73" s="5">
        <f t="shared" si="3"/>
        <v>1</v>
      </c>
    </row>
    <row r="74" spans="1:7" ht="16.5">
      <c r="A74" t="s">
        <v>144</v>
      </c>
      <c r="B74">
        <v>600</v>
      </c>
      <c r="C74">
        <v>3</v>
      </c>
      <c r="D74" t="s">
        <v>15</v>
      </c>
      <c r="E74" t="s">
        <v>145</v>
      </c>
      <c r="F74" s="3">
        <f t="shared" si="2"/>
        <v>4</v>
      </c>
      <c r="G74" s="5">
        <f t="shared" si="3"/>
        <v>1</v>
      </c>
    </row>
    <row r="75" spans="1:7" ht="16.5">
      <c r="A75" t="s">
        <v>146</v>
      </c>
      <c r="B75">
        <v>1050</v>
      </c>
      <c r="C75">
        <v>3</v>
      </c>
      <c r="E75" t="s">
        <v>147</v>
      </c>
      <c r="F75" s="3">
        <f t="shared" si="2"/>
        <v>2</v>
      </c>
      <c r="G75" s="5">
        <f t="shared" si="3"/>
        <v>0</v>
      </c>
    </row>
    <row r="76" spans="1:8" ht="16.5">
      <c r="A76" t="s">
        <v>148</v>
      </c>
      <c r="B76">
        <v>900</v>
      </c>
      <c r="E76" t="s">
        <v>149</v>
      </c>
      <c r="F76" s="3">
        <f t="shared" si="2"/>
        <v>4</v>
      </c>
      <c r="G76" s="5">
        <f t="shared" si="3"/>
        <v>1</v>
      </c>
      <c r="H76" s="2"/>
    </row>
    <row r="77" spans="1:7" ht="16.5">
      <c r="A77" t="s">
        <v>150</v>
      </c>
      <c r="B77">
        <v>600</v>
      </c>
      <c r="C77">
        <v>3</v>
      </c>
      <c r="E77" t="s">
        <v>151</v>
      </c>
      <c r="F77" s="3">
        <f t="shared" si="2"/>
        <v>3</v>
      </c>
      <c r="G77" s="5">
        <f t="shared" si="3"/>
        <v>1</v>
      </c>
    </row>
    <row r="78" spans="1:7" ht="16.5">
      <c r="A78" t="s">
        <v>152</v>
      </c>
      <c r="B78">
        <v>600</v>
      </c>
      <c r="C78">
        <v>3</v>
      </c>
      <c r="D78" t="s">
        <v>15</v>
      </c>
      <c r="E78" t="s">
        <v>153</v>
      </c>
      <c r="F78" s="3">
        <f t="shared" si="2"/>
        <v>2</v>
      </c>
      <c r="G78" s="5">
        <f t="shared" si="3"/>
        <v>0</v>
      </c>
    </row>
    <row r="79" spans="1:7" ht="16.5">
      <c r="A79" t="s">
        <v>154</v>
      </c>
      <c r="B79">
        <v>600</v>
      </c>
      <c r="C79">
        <v>3</v>
      </c>
      <c r="E79" t="s">
        <v>155</v>
      </c>
      <c r="F79" s="3">
        <f t="shared" si="2"/>
        <v>4</v>
      </c>
      <c r="G79" s="5">
        <f t="shared" si="3"/>
        <v>1</v>
      </c>
    </row>
    <row r="80" spans="1:7" ht="16.5">
      <c r="A80" t="s">
        <v>156</v>
      </c>
      <c r="B80">
        <v>840</v>
      </c>
      <c r="C80">
        <v>3</v>
      </c>
      <c r="E80" t="s">
        <v>157</v>
      </c>
      <c r="F80" s="3">
        <f t="shared" si="2"/>
        <v>3</v>
      </c>
      <c r="G80" s="5">
        <f t="shared" si="3"/>
        <v>1</v>
      </c>
    </row>
    <row r="81" spans="1:7" ht="16.5">
      <c r="A81" t="s">
        <v>158</v>
      </c>
      <c r="B81">
        <v>600</v>
      </c>
      <c r="C81">
        <v>3</v>
      </c>
      <c r="E81" t="s">
        <v>159</v>
      </c>
      <c r="F81" s="3">
        <f t="shared" si="2"/>
        <v>5</v>
      </c>
      <c r="G81" s="5">
        <f t="shared" si="3"/>
        <v>1</v>
      </c>
    </row>
    <row r="82" spans="1:7" ht="16.5">
      <c r="A82" t="s">
        <v>160</v>
      </c>
      <c r="B82">
        <v>600</v>
      </c>
      <c r="C82">
        <v>3</v>
      </c>
      <c r="E82" t="s">
        <v>94</v>
      </c>
      <c r="F82" s="3">
        <f t="shared" si="2"/>
        <v>3</v>
      </c>
      <c r="G82" s="5">
        <f t="shared" si="3"/>
        <v>1</v>
      </c>
    </row>
    <row r="83" spans="1:7" ht="16.5">
      <c r="A83" t="s">
        <v>161</v>
      </c>
      <c r="B83">
        <v>600</v>
      </c>
      <c r="C83">
        <v>3</v>
      </c>
      <c r="E83" t="s">
        <v>162</v>
      </c>
      <c r="F83" s="3">
        <f t="shared" si="2"/>
        <v>3</v>
      </c>
      <c r="G83" s="5">
        <f t="shared" si="3"/>
        <v>1</v>
      </c>
    </row>
    <row r="84" spans="1:7" ht="16.5">
      <c r="A84" t="s">
        <v>163</v>
      </c>
      <c r="B84">
        <v>600</v>
      </c>
      <c r="C84">
        <v>3</v>
      </c>
      <c r="E84" t="s">
        <v>164</v>
      </c>
      <c r="F84" s="3">
        <f t="shared" si="2"/>
        <v>3</v>
      </c>
      <c r="G84" s="5">
        <f t="shared" si="3"/>
        <v>1</v>
      </c>
    </row>
    <row r="85" spans="1:7" ht="16.5">
      <c r="A85" t="s">
        <v>165</v>
      </c>
      <c r="B85">
        <v>600</v>
      </c>
      <c r="C85">
        <v>3</v>
      </c>
      <c r="E85" t="s">
        <v>166</v>
      </c>
      <c r="F85" s="3">
        <f t="shared" si="2"/>
        <v>3</v>
      </c>
      <c r="G85" s="5">
        <f t="shared" si="3"/>
        <v>1</v>
      </c>
    </row>
    <row r="86" spans="1:8" ht="16.5">
      <c r="A86" t="s">
        <v>167</v>
      </c>
      <c r="B86">
        <v>900</v>
      </c>
      <c r="E86" t="s">
        <v>168</v>
      </c>
      <c r="F86" s="3">
        <f t="shared" si="2"/>
        <v>4</v>
      </c>
      <c r="G86" s="5">
        <f t="shared" si="3"/>
        <v>1</v>
      </c>
      <c r="H86" s="2"/>
    </row>
    <row r="87" spans="1:7" ht="16.5">
      <c r="A87" t="s">
        <v>169</v>
      </c>
      <c r="B87">
        <v>600</v>
      </c>
      <c r="C87">
        <v>3</v>
      </c>
      <c r="E87" t="s">
        <v>170</v>
      </c>
      <c r="F87" s="3">
        <f t="shared" si="2"/>
        <v>4</v>
      </c>
      <c r="G87" s="5">
        <f t="shared" si="3"/>
        <v>1</v>
      </c>
    </row>
    <row r="88" spans="1:8" ht="16.5">
      <c r="A88" t="s">
        <v>171</v>
      </c>
      <c r="B88">
        <v>900</v>
      </c>
      <c r="E88" t="s">
        <v>172</v>
      </c>
      <c r="F88" s="3">
        <f t="shared" si="2"/>
        <v>4</v>
      </c>
      <c r="G88" s="5">
        <f t="shared" si="3"/>
        <v>1</v>
      </c>
      <c r="H88" s="2"/>
    </row>
    <row r="89" spans="1:8" ht="16.5">
      <c r="A89" t="s">
        <v>173</v>
      </c>
      <c r="B89">
        <v>900</v>
      </c>
      <c r="E89" t="s">
        <v>174</v>
      </c>
      <c r="F89" s="3">
        <f t="shared" si="2"/>
        <v>4</v>
      </c>
      <c r="G89" s="5">
        <f t="shared" si="3"/>
        <v>1</v>
      </c>
      <c r="H89" s="2"/>
    </row>
    <row r="90" spans="1:7" ht="16.5">
      <c r="A90" t="s">
        <v>175</v>
      </c>
      <c r="B90">
        <v>600</v>
      </c>
      <c r="C90">
        <v>3</v>
      </c>
      <c r="E90" t="s">
        <v>88</v>
      </c>
      <c r="F90" s="3">
        <f t="shared" si="2"/>
        <v>5</v>
      </c>
      <c r="G90" s="5">
        <f t="shared" si="3"/>
        <v>1</v>
      </c>
    </row>
    <row r="91" spans="1:7" ht="16.5">
      <c r="A91" t="s">
        <v>176</v>
      </c>
      <c r="B91">
        <v>600</v>
      </c>
      <c r="C91">
        <v>3</v>
      </c>
      <c r="D91" t="s">
        <v>15</v>
      </c>
      <c r="E91" t="s">
        <v>177</v>
      </c>
      <c r="F91" s="3">
        <f t="shared" si="2"/>
        <v>4</v>
      </c>
      <c r="G91" s="5">
        <f t="shared" si="3"/>
        <v>1</v>
      </c>
    </row>
    <row r="92" spans="1:7" ht="16.5">
      <c r="A92" t="s">
        <v>178</v>
      </c>
      <c r="B92">
        <v>660</v>
      </c>
      <c r="C92">
        <v>5</v>
      </c>
      <c r="D92" t="s">
        <v>15</v>
      </c>
      <c r="E92" t="s">
        <v>179</v>
      </c>
      <c r="F92" s="3">
        <f t="shared" si="2"/>
        <v>3</v>
      </c>
      <c r="G92" s="5">
        <f t="shared" si="3"/>
        <v>1</v>
      </c>
    </row>
    <row r="93" spans="1:8" ht="16.5">
      <c r="A93" t="s">
        <v>180</v>
      </c>
      <c r="B93">
        <v>7770</v>
      </c>
      <c r="E93" t="s">
        <v>181</v>
      </c>
      <c r="F93" s="3">
        <f t="shared" si="2"/>
        <v>2</v>
      </c>
      <c r="G93" s="5">
        <f t="shared" si="3"/>
        <v>0</v>
      </c>
      <c r="H93" s="2"/>
    </row>
    <row r="94" spans="1:7" ht="16.5">
      <c r="A94" t="s">
        <v>182</v>
      </c>
      <c r="B94">
        <v>600</v>
      </c>
      <c r="C94">
        <v>5</v>
      </c>
      <c r="E94" t="s">
        <v>183</v>
      </c>
      <c r="F94" s="3">
        <f t="shared" si="2"/>
        <v>5</v>
      </c>
      <c r="G94" s="5">
        <f t="shared" si="3"/>
        <v>1</v>
      </c>
    </row>
    <row r="95" spans="1:7" ht="16.5">
      <c r="A95" t="s">
        <v>184</v>
      </c>
      <c r="B95">
        <v>1450</v>
      </c>
      <c r="C95">
        <v>3</v>
      </c>
      <c r="D95" t="s">
        <v>15</v>
      </c>
      <c r="E95" t="s">
        <v>185</v>
      </c>
      <c r="F95" s="3">
        <f t="shared" si="2"/>
        <v>3</v>
      </c>
      <c r="G95" s="5">
        <f t="shared" si="3"/>
        <v>0</v>
      </c>
    </row>
    <row r="96" spans="1:7" ht="16.5">
      <c r="A96" t="s">
        <v>186</v>
      </c>
      <c r="B96">
        <v>600</v>
      </c>
      <c r="C96">
        <v>3</v>
      </c>
      <c r="E96" t="s">
        <v>187</v>
      </c>
      <c r="F96" s="3">
        <f t="shared" si="2"/>
        <v>5</v>
      </c>
      <c r="G96" s="5">
        <f t="shared" si="3"/>
        <v>1</v>
      </c>
    </row>
    <row r="97" spans="1:7" ht="16.5">
      <c r="A97" t="s">
        <v>188</v>
      </c>
      <c r="B97">
        <v>600</v>
      </c>
      <c r="C97">
        <v>3</v>
      </c>
      <c r="E97" t="s">
        <v>189</v>
      </c>
      <c r="F97" s="3">
        <f t="shared" si="2"/>
        <v>4</v>
      </c>
      <c r="G97" s="5">
        <f t="shared" si="3"/>
        <v>1</v>
      </c>
    </row>
    <row r="98" spans="1:7" ht="16.5">
      <c r="A98" t="s">
        <v>190</v>
      </c>
      <c r="B98">
        <v>1170</v>
      </c>
      <c r="C98">
        <v>3</v>
      </c>
      <c r="E98" t="s">
        <v>191</v>
      </c>
      <c r="F98" s="3">
        <f t="shared" si="2"/>
        <v>4</v>
      </c>
      <c r="G98" s="5">
        <f t="shared" si="3"/>
        <v>0</v>
      </c>
    </row>
    <row r="99" spans="1:7" ht="16.5">
      <c r="A99" t="s">
        <v>192</v>
      </c>
      <c r="B99">
        <v>600</v>
      </c>
      <c r="C99">
        <v>3</v>
      </c>
      <c r="E99" t="s">
        <v>193</v>
      </c>
      <c r="F99" s="3">
        <f t="shared" si="2"/>
        <v>5</v>
      </c>
      <c r="G99" s="5">
        <f t="shared" si="3"/>
        <v>1</v>
      </c>
    </row>
    <row r="100" spans="1:7" ht="16.5">
      <c r="A100" t="s">
        <v>194</v>
      </c>
      <c r="B100">
        <v>600</v>
      </c>
      <c r="C100">
        <v>3</v>
      </c>
      <c r="E100" t="s">
        <v>195</v>
      </c>
      <c r="F100" s="3">
        <f t="shared" si="2"/>
        <v>5</v>
      </c>
      <c r="G100" s="5">
        <f t="shared" si="3"/>
        <v>1</v>
      </c>
    </row>
    <row r="101" spans="1:7" ht="16.5">
      <c r="A101" t="s">
        <v>196</v>
      </c>
      <c r="B101">
        <v>600</v>
      </c>
      <c r="C101">
        <v>3</v>
      </c>
      <c r="E101" t="s">
        <v>197</v>
      </c>
      <c r="F101" s="3">
        <f t="shared" si="2"/>
        <v>5</v>
      </c>
      <c r="G101" s="5">
        <f t="shared" si="3"/>
        <v>1</v>
      </c>
    </row>
    <row r="102" spans="1:7" ht="16.5">
      <c r="A102" t="s">
        <v>198</v>
      </c>
      <c r="B102">
        <v>600</v>
      </c>
      <c r="C102">
        <v>3</v>
      </c>
      <c r="E102" t="s">
        <v>157</v>
      </c>
      <c r="F102" s="3">
        <f t="shared" si="2"/>
        <v>5</v>
      </c>
      <c r="G102" s="5">
        <f t="shared" si="3"/>
        <v>1</v>
      </c>
    </row>
    <row r="103" spans="1:7" ht="16.5">
      <c r="A103" t="s">
        <v>199</v>
      </c>
      <c r="B103">
        <v>600</v>
      </c>
      <c r="C103">
        <v>3</v>
      </c>
      <c r="E103" t="s">
        <v>195</v>
      </c>
      <c r="F103" s="3">
        <f t="shared" si="2"/>
        <v>2</v>
      </c>
      <c r="G103" s="5">
        <f t="shared" si="3"/>
        <v>0</v>
      </c>
    </row>
    <row r="104" spans="1:7" ht="16.5">
      <c r="A104" t="s">
        <v>200</v>
      </c>
      <c r="B104">
        <v>600</v>
      </c>
      <c r="C104">
        <v>3</v>
      </c>
      <c r="E104" t="s">
        <v>201</v>
      </c>
      <c r="F104" s="3">
        <f t="shared" si="2"/>
        <v>4</v>
      </c>
      <c r="G104" s="5">
        <f t="shared" si="3"/>
        <v>1</v>
      </c>
    </row>
    <row r="105" spans="1:7" ht="16.5">
      <c r="A105" t="s">
        <v>202</v>
      </c>
      <c r="B105">
        <v>600</v>
      </c>
      <c r="C105">
        <v>3</v>
      </c>
      <c r="E105" t="s">
        <v>203</v>
      </c>
      <c r="F105" s="3">
        <f t="shared" si="2"/>
        <v>4</v>
      </c>
      <c r="G105" s="5">
        <f t="shared" si="3"/>
        <v>1</v>
      </c>
    </row>
    <row r="106" spans="1:7" ht="16.5">
      <c r="A106" t="s">
        <v>204</v>
      </c>
      <c r="B106">
        <v>600</v>
      </c>
      <c r="C106">
        <v>3</v>
      </c>
      <c r="E106" t="s">
        <v>205</v>
      </c>
      <c r="F106" s="3">
        <f t="shared" si="2"/>
        <v>5</v>
      </c>
      <c r="G106" s="5">
        <f t="shared" si="3"/>
        <v>1</v>
      </c>
    </row>
    <row r="107" spans="1:7" ht="16.5">
      <c r="A107" t="s">
        <v>206</v>
      </c>
      <c r="B107">
        <v>600</v>
      </c>
      <c r="C107">
        <v>3</v>
      </c>
      <c r="E107" t="s">
        <v>207</v>
      </c>
      <c r="F107" s="3">
        <f t="shared" si="2"/>
        <v>3</v>
      </c>
      <c r="G107" s="5">
        <f t="shared" si="3"/>
        <v>1</v>
      </c>
    </row>
    <row r="108" spans="1:7" ht="16.5">
      <c r="A108" t="s">
        <v>208</v>
      </c>
      <c r="B108">
        <v>600</v>
      </c>
      <c r="C108">
        <v>3</v>
      </c>
      <c r="E108" t="s">
        <v>209</v>
      </c>
      <c r="F108" s="3">
        <f t="shared" si="2"/>
        <v>5</v>
      </c>
      <c r="G108" s="5">
        <f t="shared" si="3"/>
        <v>1</v>
      </c>
    </row>
    <row r="109" spans="1:7" ht="16.5">
      <c r="A109" t="s">
        <v>210</v>
      </c>
      <c r="B109">
        <v>600</v>
      </c>
      <c r="C109">
        <v>3</v>
      </c>
      <c r="E109" t="s">
        <v>211</v>
      </c>
      <c r="F109" s="3">
        <f t="shared" si="2"/>
        <v>4</v>
      </c>
      <c r="G109" s="5">
        <f t="shared" si="3"/>
        <v>1</v>
      </c>
    </row>
    <row r="110" spans="1:7" ht="16.5">
      <c r="A110" t="s">
        <v>212</v>
      </c>
      <c r="B110">
        <v>600</v>
      </c>
      <c r="C110">
        <v>3</v>
      </c>
      <c r="E110" t="s">
        <v>213</v>
      </c>
      <c r="F110" s="3">
        <f t="shared" si="2"/>
        <v>4</v>
      </c>
      <c r="G110" s="5">
        <f t="shared" si="3"/>
        <v>1</v>
      </c>
    </row>
    <row r="111" spans="1:8" ht="16.5">
      <c r="A111" t="s">
        <v>214</v>
      </c>
      <c r="B111">
        <v>1200</v>
      </c>
      <c r="E111" t="s">
        <v>215</v>
      </c>
      <c r="F111" s="3">
        <f t="shared" si="2"/>
        <v>3</v>
      </c>
      <c r="G111" s="5">
        <f t="shared" si="3"/>
        <v>0</v>
      </c>
      <c r="H111" s="2"/>
    </row>
    <row r="112" spans="1:7" ht="16.5">
      <c r="A112" t="s">
        <v>216</v>
      </c>
      <c r="B112">
        <v>600</v>
      </c>
      <c r="C112">
        <v>3</v>
      </c>
      <c r="D112" t="s">
        <v>15</v>
      </c>
      <c r="E112" t="s">
        <v>217</v>
      </c>
      <c r="F112" s="3">
        <f t="shared" si="2"/>
        <v>3</v>
      </c>
      <c r="G112" s="5">
        <f t="shared" si="3"/>
        <v>1</v>
      </c>
    </row>
    <row r="113" spans="1:7" ht="16.5">
      <c r="A113" t="s">
        <v>218</v>
      </c>
      <c r="B113">
        <v>600</v>
      </c>
      <c r="C113">
        <v>5</v>
      </c>
      <c r="D113" t="s">
        <v>15</v>
      </c>
      <c r="E113" t="s">
        <v>219</v>
      </c>
      <c r="F113" s="3">
        <f t="shared" si="2"/>
        <v>4</v>
      </c>
      <c r="G113" s="5">
        <f t="shared" si="3"/>
        <v>1</v>
      </c>
    </row>
    <row r="114" spans="1:7" ht="16.5">
      <c r="A114" t="s">
        <v>220</v>
      </c>
      <c r="B114">
        <v>600</v>
      </c>
      <c r="C114">
        <v>3</v>
      </c>
      <c r="D114" t="s">
        <v>15</v>
      </c>
      <c r="E114" t="s">
        <v>221</v>
      </c>
      <c r="F114" s="3">
        <f t="shared" si="2"/>
        <v>3</v>
      </c>
      <c r="G114" s="5">
        <f t="shared" si="3"/>
        <v>1</v>
      </c>
    </row>
    <row r="115" spans="1:7" ht="16.5">
      <c r="A115" t="s">
        <v>222</v>
      </c>
      <c r="B115">
        <v>1150</v>
      </c>
      <c r="C115">
        <v>3</v>
      </c>
      <c r="D115" t="s">
        <v>15</v>
      </c>
      <c r="E115" t="s">
        <v>223</v>
      </c>
      <c r="F115" s="3">
        <f t="shared" si="2"/>
        <v>4</v>
      </c>
      <c r="G115" s="5">
        <f t="shared" si="3"/>
        <v>0</v>
      </c>
    </row>
    <row r="116" spans="1:7" ht="16.5">
      <c r="A116" t="s">
        <v>224</v>
      </c>
      <c r="B116">
        <v>600</v>
      </c>
      <c r="C116">
        <v>3</v>
      </c>
      <c r="E116" t="s">
        <v>170</v>
      </c>
      <c r="F116" s="3">
        <f t="shared" si="2"/>
        <v>3</v>
      </c>
      <c r="G116" s="5">
        <f t="shared" si="3"/>
        <v>1</v>
      </c>
    </row>
    <row r="117" spans="1:7" ht="16.5">
      <c r="A117" t="s">
        <v>225</v>
      </c>
      <c r="B117">
        <v>600</v>
      </c>
      <c r="C117">
        <v>3</v>
      </c>
      <c r="E117" t="s">
        <v>226</v>
      </c>
      <c r="F117" s="3">
        <f t="shared" si="2"/>
        <v>3</v>
      </c>
      <c r="G117" s="5">
        <f t="shared" si="3"/>
        <v>1</v>
      </c>
    </row>
    <row r="118" spans="1:7" ht="16.5">
      <c r="A118" t="s">
        <v>227</v>
      </c>
      <c r="B118">
        <v>600</v>
      </c>
      <c r="C118">
        <v>3</v>
      </c>
      <c r="E118" t="s">
        <v>228</v>
      </c>
      <c r="F118" s="3">
        <f t="shared" si="2"/>
        <v>3</v>
      </c>
      <c r="G118" s="5">
        <f t="shared" si="3"/>
        <v>1</v>
      </c>
    </row>
    <row r="119" spans="1:7" ht="16.5">
      <c r="A119" t="s">
        <v>229</v>
      </c>
      <c r="B119">
        <v>600</v>
      </c>
      <c r="C119">
        <v>3</v>
      </c>
      <c r="E119" t="s">
        <v>230</v>
      </c>
      <c r="F119" s="3">
        <f t="shared" si="2"/>
        <v>4</v>
      </c>
      <c r="G119" s="5">
        <f t="shared" si="3"/>
        <v>1</v>
      </c>
    </row>
    <row r="120" spans="1:7" ht="16.5">
      <c r="A120" t="s">
        <v>231</v>
      </c>
      <c r="B120">
        <v>600</v>
      </c>
      <c r="C120">
        <v>3</v>
      </c>
      <c r="E120" t="s">
        <v>232</v>
      </c>
      <c r="F120" s="3">
        <f t="shared" si="2"/>
        <v>4</v>
      </c>
      <c r="G120" s="5">
        <f t="shared" si="3"/>
        <v>1</v>
      </c>
    </row>
    <row r="121" spans="1:7" ht="16.5">
      <c r="A121" t="s">
        <v>233</v>
      </c>
      <c r="B121">
        <v>600</v>
      </c>
      <c r="C121">
        <v>3</v>
      </c>
      <c r="E121" t="s">
        <v>234</v>
      </c>
      <c r="F121" s="3">
        <f t="shared" si="2"/>
        <v>2</v>
      </c>
      <c r="G121" s="5">
        <f t="shared" si="3"/>
        <v>0</v>
      </c>
    </row>
    <row r="122" spans="1:7" ht="16.5">
      <c r="A122" t="s">
        <v>235</v>
      </c>
      <c r="B122">
        <v>600</v>
      </c>
      <c r="C122">
        <v>3</v>
      </c>
      <c r="E122" t="s">
        <v>236</v>
      </c>
      <c r="F122" s="3">
        <f t="shared" si="2"/>
        <v>4</v>
      </c>
      <c r="G122" s="5">
        <f t="shared" si="3"/>
        <v>1</v>
      </c>
    </row>
    <row r="123" spans="1:7" ht="16.5">
      <c r="A123" t="s">
        <v>237</v>
      </c>
      <c r="B123">
        <v>600</v>
      </c>
      <c r="C123">
        <v>3</v>
      </c>
      <c r="D123" t="s">
        <v>15</v>
      </c>
      <c r="E123" t="s">
        <v>238</v>
      </c>
      <c r="F123" s="3">
        <f t="shared" si="2"/>
        <v>2</v>
      </c>
      <c r="G123" s="5">
        <f t="shared" si="3"/>
        <v>0</v>
      </c>
    </row>
    <row r="124" spans="1:7" ht="16.5">
      <c r="A124" t="s">
        <v>239</v>
      </c>
      <c r="B124">
        <v>600</v>
      </c>
      <c r="C124">
        <v>3</v>
      </c>
      <c r="D124" t="s">
        <v>15</v>
      </c>
      <c r="E124" t="s">
        <v>240</v>
      </c>
      <c r="F124" s="3">
        <f t="shared" si="2"/>
        <v>4</v>
      </c>
      <c r="G124" s="5">
        <f t="shared" si="3"/>
        <v>1</v>
      </c>
    </row>
    <row r="125" spans="1:7" ht="16.5">
      <c r="A125" t="s">
        <v>241</v>
      </c>
      <c r="B125">
        <v>600</v>
      </c>
      <c r="C125">
        <v>3</v>
      </c>
      <c r="D125" t="s">
        <v>15</v>
      </c>
      <c r="E125" t="s">
        <v>242</v>
      </c>
      <c r="F125" s="3">
        <f t="shared" si="2"/>
        <v>3</v>
      </c>
      <c r="G125" s="5">
        <f t="shared" si="3"/>
        <v>1</v>
      </c>
    </row>
    <row r="126" spans="1:7" ht="16.5">
      <c r="A126" t="s">
        <v>243</v>
      </c>
      <c r="B126">
        <v>600</v>
      </c>
      <c r="C126">
        <v>3</v>
      </c>
      <c r="E126" t="s">
        <v>244</v>
      </c>
      <c r="F126" s="3">
        <f t="shared" si="2"/>
        <v>4</v>
      </c>
      <c r="G126" s="5">
        <f t="shared" si="3"/>
        <v>1</v>
      </c>
    </row>
    <row r="127" spans="1:7" ht="16.5">
      <c r="A127" t="s">
        <v>245</v>
      </c>
      <c r="B127">
        <v>600</v>
      </c>
      <c r="C127">
        <v>3</v>
      </c>
      <c r="E127" t="s">
        <v>246</v>
      </c>
      <c r="F127" s="3">
        <f t="shared" si="2"/>
        <v>4</v>
      </c>
      <c r="G127" s="5">
        <f t="shared" si="3"/>
        <v>1</v>
      </c>
    </row>
    <row r="128" spans="1:7" ht="16.5">
      <c r="A128" t="s">
        <v>247</v>
      </c>
      <c r="B128">
        <v>600</v>
      </c>
      <c r="C128">
        <v>3</v>
      </c>
      <c r="E128" t="s">
        <v>248</v>
      </c>
      <c r="F128" s="3">
        <f t="shared" si="2"/>
        <v>4</v>
      </c>
      <c r="G128" s="5">
        <f t="shared" si="3"/>
        <v>1</v>
      </c>
    </row>
    <row r="129" spans="1:7" ht="16.5">
      <c r="A129" t="s">
        <v>249</v>
      </c>
      <c r="B129">
        <v>600</v>
      </c>
      <c r="C129">
        <v>3</v>
      </c>
      <c r="D129" t="s">
        <v>15</v>
      </c>
      <c r="E129" t="s">
        <v>250</v>
      </c>
      <c r="F129" s="3">
        <f t="shared" si="2"/>
        <v>4</v>
      </c>
      <c r="G129" s="5">
        <f t="shared" si="3"/>
        <v>1</v>
      </c>
    </row>
    <row r="130" spans="1:7" ht="16.5">
      <c r="A130" t="s">
        <v>251</v>
      </c>
      <c r="B130">
        <v>2300</v>
      </c>
      <c r="C130">
        <v>5</v>
      </c>
      <c r="D130" t="s">
        <v>15</v>
      </c>
      <c r="E130" t="s">
        <v>86</v>
      </c>
      <c r="F130" s="3">
        <f aca="true" t="shared" si="4" ref="F130:F149">IF(LEN(TRIM(A130))=0,0,LEN(TRIM(A130))-LEN(SUBSTITUTE(A130," ",""))+1)</f>
        <v>3</v>
      </c>
      <c r="G130" s="5">
        <f t="shared" si="3"/>
        <v>0</v>
      </c>
    </row>
    <row r="131" spans="1:7" ht="16.5">
      <c r="A131" t="s">
        <v>252</v>
      </c>
      <c r="B131">
        <v>600</v>
      </c>
      <c r="C131">
        <v>3</v>
      </c>
      <c r="E131" t="s">
        <v>253</v>
      </c>
      <c r="F131" s="3">
        <f t="shared" si="4"/>
        <v>4</v>
      </c>
      <c r="G131" s="5">
        <f t="shared" si="3"/>
        <v>1</v>
      </c>
    </row>
    <row r="132" spans="1:7" ht="16.5">
      <c r="A132" t="s">
        <v>254</v>
      </c>
      <c r="B132">
        <v>600</v>
      </c>
      <c r="C132">
        <v>3</v>
      </c>
      <c r="D132" t="s">
        <v>15</v>
      </c>
      <c r="E132" t="s">
        <v>255</v>
      </c>
      <c r="F132" s="3">
        <f t="shared" si="4"/>
        <v>3</v>
      </c>
      <c r="G132" s="5">
        <f aca="true" t="shared" si="5" ref="G132:G149">(B132&lt;1000)*(TRUNC(LEN(SUBSTITUTE(TRIM(A132)," ",REPT(" ",1000)))/1000+1)&gt;IF(LEFTB(E132)="В",3,2))</f>
        <v>1</v>
      </c>
    </row>
    <row r="133" spans="1:7" ht="16.5">
      <c r="A133" t="s">
        <v>256</v>
      </c>
      <c r="B133">
        <v>600</v>
      </c>
      <c r="C133">
        <v>3</v>
      </c>
      <c r="E133" t="s">
        <v>257</v>
      </c>
      <c r="F133" s="3">
        <f t="shared" si="4"/>
        <v>4</v>
      </c>
      <c r="G133" s="5">
        <f t="shared" si="5"/>
        <v>1</v>
      </c>
    </row>
    <row r="134" spans="1:7" ht="16.5">
      <c r="A134" t="s">
        <v>258</v>
      </c>
      <c r="B134">
        <v>600</v>
      </c>
      <c r="C134">
        <v>3</v>
      </c>
      <c r="E134" t="s">
        <v>77</v>
      </c>
      <c r="F134" s="3">
        <f t="shared" si="4"/>
        <v>4</v>
      </c>
      <c r="G134" s="5">
        <f t="shared" si="5"/>
        <v>1</v>
      </c>
    </row>
    <row r="135" spans="1:7" ht="16.5">
      <c r="A135" t="s">
        <v>259</v>
      </c>
      <c r="B135">
        <v>600</v>
      </c>
      <c r="C135">
        <v>3</v>
      </c>
      <c r="D135" t="s">
        <v>15</v>
      </c>
      <c r="E135" t="s">
        <v>260</v>
      </c>
      <c r="F135" s="3">
        <f t="shared" si="4"/>
        <v>3</v>
      </c>
      <c r="G135" s="5">
        <f t="shared" si="5"/>
        <v>1</v>
      </c>
    </row>
    <row r="136" spans="1:7" ht="16.5">
      <c r="A136" t="s">
        <v>261</v>
      </c>
      <c r="B136">
        <v>600</v>
      </c>
      <c r="C136">
        <v>3</v>
      </c>
      <c r="E136" t="s">
        <v>262</v>
      </c>
      <c r="F136" s="3">
        <f t="shared" si="4"/>
        <v>3</v>
      </c>
      <c r="G136" s="5">
        <f t="shared" si="5"/>
        <v>1</v>
      </c>
    </row>
    <row r="137" spans="1:7" ht="16.5">
      <c r="A137" t="s">
        <v>263</v>
      </c>
      <c r="B137">
        <v>600</v>
      </c>
      <c r="C137">
        <v>3</v>
      </c>
      <c r="D137" t="s">
        <v>15</v>
      </c>
      <c r="E137" t="s">
        <v>264</v>
      </c>
      <c r="F137" s="3">
        <f t="shared" si="4"/>
        <v>3</v>
      </c>
      <c r="G137" s="5">
        <f t="shared" si="5"/>
        <v>1</v>
      </c>
    </row>
    <row r="138" spans="1:7" ht="16.5">
      <c r="A138" t="s">
        <v>265</v>
      </c>
      <c r="B138">
        <v>600</v>
      </c>
      <c r="C138">
        <v>3</v>
      </c>
      <c r="D138" t="s">
        <v>15</v>
      </c>
      <c r="E138" t="s">
        <v>266</v>
      </c>
      <c r="F138" s="3">
        <f t="shared" si="4"/>
        <v>3</v>
      </c>
      <c r="G138" s="5">
        <f t="shared" si="5"/>
        <v>1</v>
      </c>
    </row>
    <row r="139" spans="1:7" ht="16.5">
      <c r="A139" t="s">
        <v>267</v>
      </c>
      <c r="B139">
        <v>600</v>
      </c>
      <c r="C139">
        <v>3</v>
      </c>
      <c r="E139" t="s">
        <v>268</v>
      </c>
      <c r="F139" s="3">
        <f t="shared" si="4"/>
        <v>2</v>
      </c>
      <c r="G139" s="5">
        <f t="shared" si="5"/>
        <v>0</v>
      </c>
    </row>
    <row r="140" spans="1:7" ht="16.5">
      <c r="A140" t="s">
        <v>269</v>
      </c>
      <c r="B140">
        <v>600</v>
      </c>
      <c r="C140">
        <v>3</v>
      </c>
      <c r="D140" t="s">
        <v>15</v>
      </c>
      <c r="E140" t="s">
        <v>270</v>
      </c>
      <c r="F140" s="3">
        <f t="shared" si="4"/>
        <v>3</v>
      </c>
      <c r="G140" s="5">
        <f t="shared" si="5"/>
        <v>1</v>
      </c>
    </row>
    <row r="141" spans="1:7" ht="16.5">
      <c r="A141" t="s">
        <v>271</v>
      </c>
      <c r="B141">
        <v>600</v>
      </c>
      <c r="C141">
        <v>5</v>
      </c>
      <c r="D141" t="s">
        <v>15</v>
      </c>
      <c r="E141" t="s">
        <v>272</v>
      </c>
      <c r="F141" s="3">
        <f t="shared" si="4"/>
        <v>5</v>
      </c>
      <c r="G141" s="5">
        <f t="shared" si="5"/>
        <v>1</v>
      </c>
    </row>
    <row r="142" spans="1:7" ht="16.5">
      <c r="A142" t="s">
        <v>273</v>
      </c>
      <c r="B142">
        <v>2160</v>
      </c>
      <c r="C142">
        <v>3</v>
      </c>
      <c r="D142" t="s">
        <v>15</v>
      </c>
      <c r="E142" t="s">
        <v>274</v>
      </c>
      <c r="F142" s="3">
        <f t="shared" si="4"/>
        <v>5</v>
      </c>
      <c r="G142" s="5">
        <f t="shared" si="5"/>
        <v>0</v>
      </c>
    </row>
    <row r="143" spans="1:7" ht="16.5">
      <c r="A143" t="s">
        <v>275</v>
      </c>
      <c r="B143">
        <v>2960</v>
      </c>
      <c r="C143">
        <v>5</v>
      </c>
      <c r="D143" t="s">
        <v>15</v>
      </c>
      <c r="E143" t="s">
        <v>276</v>
      </c>
      <c r="F143" s="3">
        <f t="shared" si="4"/>
        <v>5</v>
      </c>
      <c r="G143" s="5">
        <f t="shared" si="5"/>
        <v>0</v>
      </c>
    </row>
    <row r="144" spans="1:7" ht="16.5">
      <c r="A144" t="s">
        <v>277</v>
      </c>
      <c r="B144">
        <v>600</v>
      </c>
      <c r="C144">
        <v>3</v>
      </c>
      <c r="E144" t="s">
        <v>278</v>
      </c>
      <c r="F144" s="3">
        <f t="shared" si="4"/>
        <v>4</v>
      </c>
      <c r="G144" s="5">
        <f t="shared" si="5"/>
        <v>1</v>
      </c>
    </row>
    <row r="145" spans="1:7" ht="16.5">
      <c r="A145" t="s">
        <v>279</v>
      </c>
      <c r="B145">
        <v>600</v>
      </c>
      <c r="C145">
        <v>3</v>
      </c>
      <c r="E145" t="s">
        <v>280</v>
      </c>
      <c r="F145" s="3">
        <f t="shared" si="4"/>
        <v>2</v>
      </c>
      <c r="G145" s="5">
        <f t="shared" si="5"/>
        <v>0</v>
      </c>
    </row>
    <row r="146" spans="1:7" ht="16.5">
      <c r="A146" t="s">
        <v>281</v>
      </c>
      <c r="B146">
        <v>600</v>
      </c>
      <c r="C146">
        <v>3</v>
      </c>
      <c r="E146" t="s">
        <v>282</v>
      </c>
      <c r="F146" s="3">
        <f t="shared" si="4"/>
        <v>3</v>
      </c>
      <c r="G146" s="5">
        <f t="shared" si="5"/>
        <v>1</v>
      </c>
    </row>
    <row r="147" spans="1:7" ht="16.5">
      <c r="A147" t="s">
        <v>283</v>
      </c>
      <c r="B147">
        <v>600</v>
      </c>
      <c r="C147">
        <v>3</v>
      </c>
      <c r="E147" t="s">
        <v>284</v>
      </c>
      <c r="F147" s="3">
        <f t="shared" si="4"/>
        <v>3</v>
      </c>
      <c r="G147" s="5">
        <f t="shared" si="5"/>
        <v>1</v>
      </c>
    </row>
    <row r="148" spans="1:7" ht="16.5">
      <c r="A148" t="s">
        <v>285</v>
      </c>
      <c r="B148">
        <v>600</v>
      </c>
      <c r="C148">
        <v>3</v>
      </c>
      <c r="E148" t="s">
        <v>286</v>
      </c>
      <c r="F148" s="3">
        <f t="shared" si="4"/>
        <v>2</v>
      </c>
      <c r="G148" s="5">
        <f t="shared" si="5"/>
        <v>0</v>
      </c>
    </row>
    <row r="149" spans="1:7" ht="16.5">
      <c r="A149" t="s">
        <v>287</v>
      </c>
      <c r="B149">
        <v>600</v>
      </c>
      <c r="C149">
        <v>3</v>
      </c>
      <c r="E149" t="s">
        <v>288</v>
      </c>
      <c r="F149" s="3">
        <f t="shared" si="4"/>
        <v>3</v>
      </c>
      <c r="G149" s="5">
        <f t="shared" si="5"/>
        <v>1</v>
      </c>
    </row>
    <row r="150" spans="1:2" ht="15">
      <c r="A150" s="1"/>
      <c r="B150" s="1"/>
    </row>
    <row r="151" spans="1:2" ht="15">
      <c r="A151" s="1"/>
      <c r="B151" s="1"/>
    </row>
  </sheetData>
  <sheetProtection formatCells="0" formatColumns="0" formatRows="0" insertColumns="0" insertRows="0" insertHyperlinks="0" deleteColumns="0" deleteRows="0" sort="0" autoFilter="0" pivotTables="0"/>
  <conditionalFormatting sqref="A3:F149">
    <cfRule type="expression" priority="1" dxfId="2" stopIfTrue="1">
      <formula>($B3&lt;1000)*(TRUNC(LEN(SUBSTITUTE(TRIM($A3)," ",REPT(" ",1000)))/1000+1)&gt;IF(LEFTB($E3)="В",3,2))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Ахтямов Руслан Сальманович</cp:lastModifiedBy>
  <dcterms:created xsi:type="dcterms:W3CDTF">2014-11-12T12:11:06Z</dcterms:created>
  <dcterms:modified xsi:type="dcterms:W3CDTF">2014-11-19T08:46:52Z</dcterms:modified>
  <cp:category/>
  <cp:version/>
  <cp:contentType/>
  <cp:contentStatus/>
</cp:coreProperties>
</file>