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4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" i="1" l="1"/>
  <c r="C5" i="1"/>
  <c r="C6" i="1"/>
  <c r="C7" i="1"/>
  <c r="C8" i="1"/>
  <c r="C9" i="1"/>
  <c r="C4" i="1"/>
</calcChain>
</file>

<file path=xl/sharedStrings.xml><?xml version="1.0" encoding="utf-8"?>
<sst xmlns="http://schemas.openxmlformats.org/spreadsheetml/2006/main" count="70" uniqueCount="70">
  <si>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</si>
  <si>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</si>
  <si>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</si>
  <si>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</si>
  <si>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</si>
  <si>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</si>
  <si>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</si>
  <si>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</si>
  <si>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</si>
  <si>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</si>
  <si>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</si>
  <si>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</si>
  <si>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</si>
  <si>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</si>
  <si>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</si>
  <si>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</si>
  <si>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</si>
  <si>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</si>
  <si>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</si>
  <si>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</si>
  <si>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</si>
  <si>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</si>
  <si>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</si>
  <si>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</si>
  <si>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</si>
  <si>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</si>
  <si>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</si>
  <si>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</si>
  <si>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</si>
  <si>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</si>
  <si>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</si>
  <si>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</si>
  <si>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</si>
  <si>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</si>
  <si>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</si>
  <si>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</si>
  <si>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</si>
  <si>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</si>
  <si>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</si>
  <si>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</si>
  <si>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</si>
  <si>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</si>
  <si>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</si>
  <si>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</si>
  <si>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</si>
  <si>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</si>
  <si>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</si>
  <si>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</si>
  <si>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</si>
  <si>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</si>
  <si>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</si>
  <si>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</si>
  <si>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Task Code</t>
  </si>
  <si>
    <t>Reference Date</t>
  </si>
  <si>
    <t>Per.</t>
  </si>
  <si>
    <t>DSTR4MFLTR</t>
  </si>
  <si>
    <t>5/7/2014</t>
  </si>
  <si>
    <t>1M 302103</t>
  </si>
  <si>
    <t>10/8/2014</t>
  </si>
  <si>
    <t>3M 302103</t>
  </si>
  <si>
    <t>6/26/2014</t>
  </si>
  <si>
    <t>DRY3WFLTR</t>
  </si>
  <si>
    <t>11/12/2014</t>
  </si>
  <si>
    <t>1M 312101</t>
  </si>
  <si>
    <t>10/27/2014</t>
  </si>
  <si>
    <t>2W 312101</t>
  </si>
  <si>
    <t>11/5/2014</t>
  </si>
  <si>
    <t>3M 312101</t>
  </si>
  <si>
    <t>6/24/2014</t>
  </si>
  <si>
    <t>Нормальная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</si>
</sst>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b/>
      <sz val="8.5"/>
      <color theme="1"/>
      <name val="MS Sans Serif"/>
      <family val="2"/>
      <charset val="204"/>
    </font>
    <font>
      <sz val="8.5"/>
      <color theme="1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/>
  </cellXfs>
  <cellStyles count="1">
    <cellStyle name="Обычный" xfId="0" builtinId="0"/>
  </cellStyles>
  <dxfs count="3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"/>
  <sheetViews>
    <sheetView tabSelected="1" workbookViewId="0">
      <selection activeCell="N12" sqref="N12"/>
    </sheetView>
  </sheetViews>
  <sheetFormatPr defaultRowHeight="14.25"/>
  <cols>
    <col min="1" max="1" width="11.625" customWidth="1"/>
    <col min="2" max="3" width="11.375" customWidth="1"/>
    <col min="4" max="4" width="7.375" customWidth="1"/>
    <col min="5" max="56" width="2.75" customWidth="1"/>
  </cols>
  <sheetData>
    <row r="1" spans="1:56">
      <c r="A1" s="5"/>
      <c r="B1" s="5"/>
      <c r="C1" s="5"/>
      <c r="D1" s="5"/>
      <c r="E1" s="2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26</v>
      </c>
      <c r="AF1" s="2" t="s">
        <v>27</v>
      </c>
      <c r="AG1" s="2" t="s">
        <v>28</v>
      </c>
      <c r="AH1" s="2" t="s">
        <v>29</v>
      </c>
      <c r="AI1" s="2" t="s">
        <v>30</v>
      </c>
      <c r="AJ1" s="2" t="s">
        <v>31</v>
      </c>
      <c r="AK1" s="2" t="s">
        <v>32</v>
      </c>
      <c r="AL1" s="2" t="s">
        <v>33</v>
      </c>
      <c r="AM1" s="2" t="s">
        <v>34</v>
      </c>
      <c r="AN1" s="2" t="s">
        <v>35</v>
      </c>
      <c r="AO1" s="2" t="s">
        <v>36</v>
      </c>
      <c r="AP1" s="2" t="s">
        <v>37</v>
      </c>
      <c r="AQ1" s="2" t="s">
        <v>38</v>
      </c>
      <c r="AR1" s="2" t="s">
        <v>39</v>
      </c>
      <c r="AS1" s="2" t="s">
        <v>40</v>
      </c>
      <c r="AT1" s="2" t="s">
        <v>41</v>
      </c>
      <c r="AU1" s="2" t="s">
        <v>42</v>
      </c>
      <c r="AV1" s="2" t="s">
        <v>43</v>
      </c>
      <c r="AW1" s="2" t="s">
        <v>44</v>
      </c>
      <c r="AX1" s="2" t="s">
        <v>45</v>
      </c>
      <c r="AY1" s="2" t="s">
        <v>46</v>
      </c>
      <c r="AZ1" s="2" t="s">
        <v>47</v>
      </c>
      <c r="BA1" s="2" t="s">
        <v>48</v>
      </c>
      <c r="BB1" s="2" t="s">
        <v>49</v>
      </c>
      <c r="BC1" s="2" t="s">
        <v>50</v>
      </c>
      <c r="BD1" s="2" t="s">
        <v>51</v>
      </c>
    </row>
    <row r="2" spans="1:56" ht="21">
      <c r="A2" s="3" t="s">
        <v>52</v>
      </c>
      <c r="B2" s="3" t="s">
        <v>53</v>
      </c>
      <c r="C2" s="3" t="s">
        <v>69</v>
      </c>
      <c r="D2" s="3" t="s">
        <v>54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>
      <c r="A3" s="1" t="s">
        <v>55</v>
      </c>
      <c r="B3" s="1" t="s">
        <v>56</v>
      </c>
      <c r="C3" s="6">
        <f>DATE(RIGHTB(B3,4),TRIM(LEFTB(SUBSTITUTE(B3,"/",REPT(" ",10)),2)),TRIM(MID(SUBSTITUTE(B3,"/",REPT(" ",10)),10,10)))</f>
        <v>41766</v>
      </c>
      <c r="D3" s="1">
        <v>120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>
      <c r="A4" s="1" t="s">
        <v>57</v>
      </c>
      <c r="B4" s="1" t="s">
        <v>58</v>
      </c>
      <c r="C4" s="6">
        <f>DATE(RIGHTB(B4,4),TRIM(LEFTB(SUBSTITUTE(B4,"/",REPT(" ",10)),2)),TRIM(MID(SUBSTITUTE(B4,"/",REPT(" ",10)),10,10)))</f>
        <v>41920</v>
      </c>
      <c r="D4" s="1">
        <v>30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>
      <c r="A5" s="1" t="s">
        <v>59</v>
      </c>
      <c r="B5" s="1" t="s">
        <v>60</v>
      </c>
      <c r="C5" s="6">
        <f t="shared" ref="C5:C9" si="0">DATE(RIGHTB(B5,4),TRIM(LEFTB(SUBSTITUTE(B5,"/",REPT(" ",10)),2)),TRIM(MID(SUBSTITUTE(B5,"/",REPT(" ",10)),10,10)))</f>
        <v>41816</v>
      </c>
      <c r="D5" s="1">
        <v>90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>
      <c r="A6" s="1" t="s">
        <v>61</v>
      </c>
      <c r="B6" s="1" t="s">
        <v>62</v>
      </c>
      <c r="C6" s="6">
        <f t="shared" si="0"/>
        <v>41955</v>
      </c>
      <c r="D6" s="1">
        <v>21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>
      <c r="A7" s="1" t="s">
        <v>63</v>
      </c>
      <c r="B7" s="1" t="s">
        <v>64</v>
      </c>
      <c r="C7" s="6">
        <f t="shared" si="0"/>
        <v>41939</v>
      </c>
      <c r="D7" s="1">
        <v>30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>
      <c r="A8" s="1" t="s">
        <v>65</v>
      </c>
      <c r="B8" s="1" t="s">
        <v>66</v>
      </c>
      <c r="C8" s="6">
        <f t="shared" si="0"/>
        <v>41948</v>
      </c>
      <c r="D8" s="1">
        <v>14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>
      <c r="A9" s="1" t="s">
        <v>67</v>
      </c>
      <c r="B9" s="1" t="s">
        <v>68</v>
      </c>
      <c r="C9" s="6">
        <f t="shared" si="0"/>
        <v>41814</v>
      </c>
      <c r="D9" s="1">
        <v>90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</sheetData>
  <mergeCells count="1">
    <mergeCell ref="A1:D1"/>
  </mergeCells>
  <conditionalFormatting sqref="E3:BD9">
    <cfRule type="expression" dxfId="0" priority="1">
      <formula>WEEKNUM($C3+$D3)=--E$1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Nestlé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Asaturyan,Arsen,Tashkent,Project Department</dc:creator>
  <cp:lastModifiedBy>Ахтямов Руслан Сальманович</cp:lastModifiedBy>
  <dcterms:created xsi:type="dcterms:W3CDTF">2014-11-19T05:28:12Z</dcterms:created>
  <dcterms:modified xsi:type="dcterms:W3CDTF">2014-11-19T06:12:10Z</dcterms:modified>
</cp:coreProperties>
</file>