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990" windowHeight="8130" activeTab="1"/>
  </bookViews>
  <sheets>
    <sheet name="Задолженности 1" sheetId="1" r:id="rId1"/>
    <sheet name="пробный" sheetId="2" r:id="rId2"/>
    <sheet name="Лист3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<sst xmlns="http://schemas.openxmlformats.org/spreadsheetml/2006/main" count="92" uniqueCount="38">
  <si>
    <t>Период</t>
  </si>
  <si>
    <t xml:space="preserve">Информация о размере неисполненных </t>
  </si>
  <si>
    <t>покупателями обязательств по оплате  по договорам купли-продажи, заключенным во</t>
  </si>
  <si>
    <t>Сумма задолженности  с НДС (руб.)</t>
  </si>
  <si>
    <t>Наименование покупателя</t>
  </si>
  <si>
    <t>ИНН покупателя</t>
  </si>
  <si>
    <t>Номер договора купли-продажи</t>
  </si>
  <si>
    <t>Руководителю</t>
  </si>
  <si>
    <t>ООО "МЕЧЕЛ-ЭНЕРГО"</t>
  </si>
  <si>
    <t>ОАО "ЦФР"</t>
  </si>
  <si>
    <t xml:space="preserve">исполнение  договора 0212-BMA-S-KM-08 с ООО "МЕЧЕЛ-ЭНЕРГО", </t>
  </si>
  <si>
    <t>за период с 01.05.2007 по 30.09.2014</t>
  </si>
  <si>
    <t>01.11.2014 г.</t>
  </si>
  <si>
    <t>0234-BMA-S-KP-07</t>
  </si>
  <si>
    <t xml:space="preserve">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</si>
  <si>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</si>
  <si>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</si>
  <si>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</si>
  <si>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</si>
  <si>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</si>
  <si>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</si>
  <si>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</si>
  <si>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</si>
  <si>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</si>
  <si>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</si>
  <si>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</si>
  <si>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</si>
  <si>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Период, месяц</t>
  </si>
  <si>
    <t>Период, год</t>
  </si>
  <si>
    <t>Сумма задолженности</t>
  </si>
  <si>
    <t>№ 
п/п</t>
  </si>
  <si>
    <t xml:space="preserve">декабрь </t>
  </si>
  <si>
    <t xml:space="preserve">август </t>
  </si>
  <si>
    <t xml:space="preserve">февраль </t>
  </si>
  <si>
    <t xml:space="preserve">март </t>
  </si>
  <si>
    <t xml:space="preserve">январь </t>
  </si>
  <si>
    <t xml:space="preserve">май </t>
  </si>
  <si>
    <t xml:space="preserve">июль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</si>
</sst>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A12">
      <selection activeCell="B32" sqref="B32"/>
    </sheetView>
  </sheetViews>
  <sheetFormatPr defaultColWidth="9.00390625" defaultRowHeight="12.75"/>
  <cols>
    <col min="2" max="2" width="22.875" style="0" customWidth="1"/>
    <col min="3" max="3" width="41.25390625" style="0" customWidth="1"/>
    <col min="4" max="4" width="14.625" style="0" customWidth="1"/>
    <col min="5" max="5" width="21.375" style="0" customWidth="1"/>
    <col min="6" max="6" width="26.875" style="0" customWidth="1"/>
  </cols>
  <sheetData>
    <row r="2" spans="5:6" ht="15.75">
      <c r="E2" s="1"/>
      <c r="F2" s="9" t="s">
        <v>7</v>
      </c>
    </row>
    <row r="3" spans="5:6" ht="12.75">
      <c r="E3" s="21" t="s">
        <v>8</v>
      </c>
      <c r="F3" s="21"/>
    </row>
    <row r="4" spans="5:6" ht="12.75">
      <c r="E4" s="21"/>
      <c r="F4" s="21"/>
    </row>
    <row r="5" spans="2:6" ht="15.75">
      <c r="B5" s="22" t="s">
        <v>9</v>
      </c>
      <c r="C5" s="22"/>
      <c r="D5" s="22"/>
      <c r="E5" s="22"/>
      <c r="F5" s="22"/>
    </row>
    <row r="6" spans="2:6" ht="15.75">
      <c r="B6" s="23" t="s">
        <v>1</v>
      </c>
      <c r="C6" s="23"/>
      <c r="D6" s="23"/>
      <c r="E6" s="23"/>
      <c r="F6" s="23"/>
    </row>
    <row r="7" spans="2:6" ht="15.75">
      <c r="B7" s="23" t="s">
        <v>2</v>
      </c>
      <c r="C7" s="23"/>
      <c r="D7" s="23"/>
      <c r="E7" s="23"/>
      <c r="F7" s="23"/>
    </row>
    <row r="8" spans="2:6" ht="15.75">
      <c r="B8" s="23" t="s">
        <v>10</v>
      </c>
      <c r="C8" s="23"/>
      <c r="D8" s="23"/>
      <c r="E8" s="23"/>
      <c r="F8" s="23"/>
    </row>
    <row r="9" spans="2:6" s="1" customFormat="1" ht="15.75">
      <c r="B9" s="23" t="s">
        <v>11</v>
      </c>
      <c r="C9" s="23"/>
      <c r="D9" s="24"/>
      <c r="E9" s="24"/>
      <c r="F9" s="24"/>
    </row>
    <row r="10" spans="2:6" s="1" customFormat="1" ht="15.75">
      <c r="B10" s="2"/>
      <c r="C10" s="7"/>
      <c r="D10" s="7"/>
      <c r="E10" s="7"/>
      <c r="F10" s="7"/>
    </row>
    <row r="11" s="1" customFormat="1" ht="15.75" customHeight="1">
      <c r="F11" s="9" t="s">
        <v>12</v>
      </c>
    </row>
    <row r="12" s="1" customFormat="1" ht="15.75" customHeight="1"/>
    <row r="13" spans="1:6" s="12" customFormat="1" ht="53.25" customHeight="1">
      <c r="A13" s="14"/>
      <c r="B13" s="3" t="s">
        <v>0</v>
      </c>
      <c r="C13" s="3" t="s">
        <v>4</v>
      </c>
      <c r="D13" s="3" t="s">
        <v>5</v>
      </c>
      <c r="E13" s="3" t="s">
        <v>6</v>
      </c>
      <c r="F13" s="3" t="s">
        <v>3</v>
      </c>
    </row>
    <row r="14" spans="1:6" ht="15.75" customHeight="1">
      <c r="A14" s="15">
        <v>2009</v>
      </c>
      <c r="B14" s="16" t="s">
        <v>31</v>
      </c>
      <c r="C14" s="4"/>
      <c r="D14" s="4"/>
      <c r="E14" s="4"/>
      <c r="F14" s="5"/>
    </row>
    <row r="15" spans="1:6" ht="15.75" customHeight="1">
      <c r="A15" s="15">
        <v>2010</v>
      </c>
      <c r="B15" s="16" t="s">
        <v>31</v>
      </c>
      <c r="C15" s="4"/>
      <c r="D15" s="4"/>
      <c r="E15" s="4"/>
      <c r="F15" s="5"/>
    </row>
    <row r="16" spans="1:6" ht="15.75" customHeight="1">
      <c r="A16" s="15">
        <v>2011</v>
      </c>
      <c r="B16" s="17" t="s">
        <v>32</v>
      </c>
      <c r="C16" s="4"/>
      <c r="D16" s="4"/>
      <c r="E16" s="4"/>
      <c r="F16" s="5"/>
    </row>
    <row r="17" spans="1:6" ht="15.75" customHeight="1">
      <c r="A17" s="15">
        <v>2013</v>
      </c>
      <c r="B17" s="17" t="s">
        <v>33</v>
      </c>
      <c r="C17" s="4"/>
      <c r="D17" s="4"/>
      <c r="E17" s="4"/>
      <c r="F17" s="5"/>
    </row>
    <row r="18" spans="1:6" ht="15.75" customHeight="1">
      <c r="A18" s="15">
        <v>2013</v>
      </c>
      <c r="B18" s="17" t="s">
        <v>34</v>
      </c>
      <c r="C18" s="4"/>
      <c r="D18" s="4"/>
      <c r="E18" s="4"/>
      <c r="F18" s="5"/>
    </row>
    <row r="19" spans="1:6" ht="15.75" customHeight="1">
      <c r="A19" s="15">
        <v>2013</v>
      </c>
      <c r="B19" s="17" t="s">
        <v>17</v>
      </c>
      <c r="C19" s="4"/>
      <c r="D19" s="4"/>
      <c r="E19" s="4"/>
      <c r="F19" s="5"/>
    </row>
    <row r="20" spans="1:6" ht="15.75" customHeight="1">
      <c r="A20" s="15">
        <v>2013</v>
      </c>
      <c r="B20" s="17" t="s">
        <v>18</v>
      </c>
      <c r="C20" s="4"/>
      <c r="D20" s="4"/>
      <c r="E20" s="4"/>
      <c r="F20" s="5"/>
    </row>
    <row r="21" spans="1:6" ht="15.75" customHeight="1">
      <c r="A21" s="15">
        <v>2013</v>
      </c>
      <c r="B21" s="17" t="s">
        <v>19</v>
      </c>
      <c r="C21" s="4"/>
      <c r="D21" s="4"/>
      <c r="E21" s="4"/>
      <c r="F21" s="5"/>
    </row>
    <row r="22" spans="1:6" ht="15.75" customHeight="1">
      <c r="A22" s="15">
        <v>2013</v>
      </c>
      <c r="B22" s="17" t="s">
        <v>25</v>
      </c>
      <c r="C22" s="4"/>
      <c r="D22" s="4"/>
      <c r="E22" s="4" t="s">
        <v>13</v>
      </c>
      <c r="F22" s="5">
        <v>45.89</v>
      </c>
    </row>
    <row r="23" spans="1:6" ht="15.75" customHeight="1">
      <c r="A23" s="15">
        <v>2014</v>
      </c>
      <c r="B23" s="17" t="s">
        <v>35</v>
      </c>
      <c r="C23" s="4"/>
      <c r="D23" s="4"/>
      <c r="E23" s="4" t="s">
        <v>13</v>
      </c>
      <c r="F23" s="5">
        <v>38.2</v>
      </c>
    </row>
    <row r="24" spans="1:6" ht="15.75" customHeight="1">
      <c r="A24" s="15">
        <v>2014</v>
      </c>
      <c r="B24" s="17" t="s">
        <v>15</v>
      </c>
      <c r="C24" s="4"/>
      <c r="D24" s="4"/>
      <c r="E24" s="4" t="s">
        <v>13</v>
      </c>
      <c r="F24" s="5">
        <v>11.46</v>
      </c>
    </row>
    <row r="25" spans="1:6" ht="15.75" customHeight="1">
      <c r="A25" s="15">
        <v>2014</v>
      </c>
      <c r="B25" s="17" t="s">
        <v>16</v>
      </c>
      <c r="C25" s="4"/>
      <c r="D25" s="4"/>
      <c r="E25" s="4" t="s">
        <v>13</v>
      </c>
      <c r="F25" s="5">
        <v>8.59</v>
      </c>
    </row>
    <row r="26" spans="1:6" ht="15.75" customHeight="1">
      <c r="A26" s="15">
        <v>2014</v>
      </c>
      <c r="B26" s="17" t="s">
        <v>17</v>
      </c>
      <c r="C26" s="4"/>
      <c r="D26" s="4"/>
      <c r="E26" s="4" t="s">
        <v>13</v>
      </c>
      <c r="F26" s="5">
        <v>42.02</v>
      </c>
    </row>
    <row r="27" spans="1:6" ht="15.75" customHeight="1">
      <c r="A27" s="15">
        <v>2014</v>
      </c>
      <c r="B27" s="20" t="s">
        <v>36</v>
      </c>
      <c r="C27" s="4"/>
      <c r="D27" s="4"/>
      <c r="E27" s="4" t="s">
        <v>13</v>
      </c>
      <c r="F27" s="5">
        <v>522.24</v>
      </c>
    </row>
    <row r="28" spans="1:6" ht="15.75" customHeight="1">
      <c r="A28" s="15">
        <v>2014</v>
      </c>
      <c r="B28" s="20"/>
      <c r="C28" s="4"/>
      <c r="D28" s="4"/>
      <c r="E28" s="4"/>
      <c r="F28" s="5"/>
    </row>
    <row r="29" spans="1:6" ht="15.75" customHeight="1">
      <c r="A29" s="15">
        <v>2014</v>
      </c>
      <c r="B29" s="20" t="s">
        <v>19</v>
      </c>
      <c r="C29" s="4"/>
      <c r="D29" s="4"/>
      <c r="E29" s="4" t="s">
        <v>13</v>
      </c>
      <c r="F29" s="5">
        <v>8.91</v>
      </c>
    </row>
    <row r="30" spans="1:6" ht="15.75" customHeight="1">
      <c r="A30" s="15">
        <v>2014</v>
      </c>
      <c r="B30" s="20"/>
      <c r="C30" s="4"/>
      <c r="D30" s="4"/>
      <c r="E30" s="4"/>
      <c r="F30" s="5"/>
    </row>
    <row r="31" spans="1:6" ht="15.75" customHeight="1">
      <c r="A31" s="15">
        <v>2014</v>
      </c>
      <c r="B31" s="17" t="s">
        <v>37</v>
      </c>
      <c r="C31" s="4"/>
      <c r="D31" s="4"/>
      <c r="E31" s="4"/>
      <c r="F31" s="5"/>
    </row>
    <row r="32" spans="1:6" ht="15.75" customHeight="1">
      <c r="A32" s="15"/>
      <c r="B32" s="18" t="s">
        <v>14</v>
      </c>
      <c r="C32" s="18"/>
      <c r="D32" s="18"/>
      <c r="E32" s="19"/>
      <c r="F32" s="6"/>
    </row>
    <row r="33" ht="15.75" customHeight="1"/>
    <row r="34" ht="15.75" customHeight="1"/>
    <row r="35" spans="2:6" ht="15.75" customHeight="1">
      <c r="B35" s="8"/>
      <c r="C35" s="10"/>
      <c r="D35" s="10"/>
      <c r="E35" s="10"/>
      <c r="F35" s="8"/>
    </row>
    <row r="36" spans="2:6" ht="15.75" customHeight="1">
      <c r="B36" s="8"/>
      <c r="C36" s="10"/>
      <c r="D36" s="10"/>
      <c r="E36" s="10"/>
      <c r="F36" s="10"/>
    </row>
    <row r="37" spans="2:6" ht="15" customHeight="1">
      <c r="B37" s="10"/>
      <c r="C37" s="11"/>
      <c r="D37" s="11"/>
      <c r="E37" s="11"/>
      <c r="F37" s="11"/>
    </row>
    <row r="38" spans="2:6" ht="15" customHeight="1">
      <c r="B38" s="10"/>
      <c r="C38" s="11"/>
      <c r="D38" s="11"/>
      <c r="E38" s="11"/>
      <c r="F38" s="11"/>
    </row>
    <row r="39" spans="2:6" ht="15" customHeight="1">
      <c r="B39" s="10"/>
      <c r="C39" s="11"/>
      <c r="D39" s="11"/>
      <c r="E39" s="11"/>
      <c r="F39" s="11"/>
    </row>
    <row r="40" spans="2:6" ht="15" customHeight="1">
      <c r="B40" s="10"/>
      <c r="C40" s="11"/>
      <c r="D40" s="11"/>
      <c r="E40" s="11"/>
      <c r="F40" s="11"/>
    </row>
    <row r="41" spans="2:6" ht="15" customHeight="1">
      <c r="B41" s="10"/>
      <c r="C41" s="11"/>
      <c r="D41" s="11"/>
      <c r="E41" s="11"/>
      <c r="F41" s="11"/>
    </row>
    <row r="42" spans="2:6" ht="15" customHeight="1">
      <c r="B42" s="10"/>
      <c r="C42" s="11"/>
      <c r="D42" s="11"/>
      <c r="E42" s="11"/>
      <c r="F42" s="11"/>
    </row>
    <row r="43" spans="2:6" ht="15.75" customHeight="1">
      <c r="B43" s="8"/>
      <c r="C43" s="1"/>
      <c r="D43" s="1"/>
      <c r="E43" s="11"/>
      <c r="F43" s="11"/>
    </row>
    <row r="44" spans="2:6" ht="15" customHeight="1">
      <c r="B44" s="11"/>
      <c r="C44" s="11"/>
      <c r="D44" s="11"/>
      <c r="E44" s="11"/>
      <c r="F44" s="11"/>
    </row>
    <row r="45" spans="2:6" ht="15" customHeight="1">
      <c r="B45" s="11"/>
      <c r="C45" s="11"/>
      <c r="D45" s="11"/>
      <c r="E45" s="11"/>
      <c r="F45" s="11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67.5" customHeight="1"/>
    <row r="53" ht="15.75" customHeight="1"/>
    <row r="54" ht="15.75" customHeight="1"/>
    <row r="55" ht="15.75" customHeight="1"/>
    <row r="56" ht="15.7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.75" customHeight="1"/>
    <row r="64" ht="15" customHeight="1"/>
    <row r="65" ht="15" customHeight="1"/>
  </sheetData>
  <sheetProtection/>
  <mergeCells count="8">
    <mergeCell ref="B27:B28"/>
    <mergeCell ref="B29:B30"/>
    <mergeCell ref="E3:F4"/>
    <mergeCell ref="B5:F5"/>
    <mergeCell ref="B6:F6"/>
    <mergeCell ref="B7:F7"/>
    <mergeCell ref="B8:F8"/>
    <mergeCell ref="B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2"/>
  <sheetViews>
    <sheetView tabSelected="1" zoomScalePageLayoutView="0" workbookViewId="0" topLeftCell="A1">
      <selection activeCell="H41" sqref="H41"/>
    </sheetView>
  </sheetViews>
  <sheetFormatPr defaultColWidth="9.00390625" defaultRowHeight="12.75"/>
  <cols>
    <col min="1" max="1" width="5.00390625" style="0" customWidth="1"/>
    <col min="2" max="2" width="57.25390625" style="0" customWidth="1"/>
    <col min="3" max="4" width="14.25390625" style="0" customWidth="1"/>
    <col min="5" max="5" width="15.875" style="0" customWidth="1"/>
    <col min="6" max="7" width="9.375" style="0" customWidth="1"/>
    <col min="8" max="13" width="9.25390625" style="0" customWidth="1"/>
  </cols>
  <sheetData>
    <row r="1" spans="1:34" ht="12.75" customHeight="1">
      <c r="A1" s="26" t="s">
        <v>30</v>
      </c>
      <c r="B1" s="26"/>
      <c r="C1" s="26" t="s">
        <v>28</v>
      </c>
      <c r="D1" s="26" t="s">
        <v>27</v>
      </c>
      <c r="E1" s="25" t="s">
        <v>29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5" ht="47.25">
      <c r="A2" s="27"/>
      <c r="B2" s="27"/>
      <c r="C2" s="27"/>
      <c r="D2" s="27"/>
      <c r="E2" s="3"/>
      <c r="F2" s="3"/>
      <c r="G2" s="3"/>
      <c r="H2" s="3" t="s">
        <v>13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2:34" ht="15.75">
      <c r="B3" s="4"/>
      <c r="C3" s="4">
        <v>2009</v>
      </c>
      <c r="D3" s="4" t="s">
        <v>25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4" ht="15.75">
      <c r="B4" s="4"/>
      <c r="C4" s="4">
        <v>2010</v>
      </c>
      <c r="D4" s="4" t="s">
        <v>25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34" ht="15.75">
      <c r="B5" s="4"/>
      <c r="C5" s="4">
        <v>2011</v>
      </c>
      <c r="D5" s="4" t="s">
        <v>26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ht="15.75">
      <c r="B6" s="4"/>
      <c r="C6" s="4">
        <v>2011</v>
      </c>
      <c r="D6" s="4" t="s">
        <v>15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2:34" ht="15.75">
      <c r="B7" s="4"/>
      <c r="C7" s="4">
        <v>2011</v>
      </c>
      <c r="D7" s="4" t="s">
        <v>16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:34" ht="15.75">
      <c r="B8" s="4"/>
      <c r="C8" s="4">
        <v>2011</v>
      </c>
      <c r="D8" s="4" t="s">
        <v>17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2:34" ht="15.75">
      <c r="B9" s="4"/>
      <c r="C9" s="4">
        <v>2011</v>
      </c>
      <c r="D9" s="4" t="s">
        <v>18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2:34" ht="15.75">
      <c r="B10" s="13"/>
      <c r="C10" s="4">
        <v>2011</v>
      </c>
      <c r="D10" s="4" t="s">
        <v>19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2:34" ht="15.75">
      <c r="B11" s="4"/>
      <c r="C11" s="4">
        <v>2011</v>
      </c>
      <c r="D11" s="4" t="s">
        <v>20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2:34" ht="15.75">
      <c r="B12" s="13"/>
      <c r="C12" s="4">
        <v>2011</v>
      </c>
      <c r="D12" s="4" t="s">
        <v>21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2:34" ht="15.75">
      <c r="B13" s="13"/>
      <c r="C13" s="4">
        <v>2011</v>
      </c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2:34" ht="15.75">
      <c r="B14" s="13"/>
      <c r="C14" s="4">
        <v>2011</v>
      </c>
      <c r="D14" s="4" t="s">
        <v>23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2:34" ht="15.75">
      <c r="B15" s="4"/>
      <c r="C15" s="4">
        <v>2011</v>
      </c>
      <c r="D15" s="4" t="s">
        <v>24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2:34" ht="15.75">
      <c r="B16" s="13"/>
      <c r="C16" s="4">
        <v>2011</v>
      </c>
      <c r="D16" s="4" t="s">
        <v>25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2:34" ht="15.75">
      <c r="B17" s="13"/>
      <c r="C17" s="4">
        <v>2012</v>
      </c>
      <c r="D17" s="4" t="s">
        <v>26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ht="15.75">
      <c r="B18" s="4"/>
      <c r="C18" s="4">
        <v>2012</v>
      </c>
      <c r="D18" s="4" t="s">
        <v>15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2:34" ht="15.75">
      <c r="B19" s="13"/>
      <c r="C19" s="4">
        <v>2012</v>
      </c>
      <c r="D19" s="4" t="s">
        <v>16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2:34" ht="15.75">
      <c r="B20" s="13"/>
      <c r="C20" s="4">
        <v>2012</v>
      </c>
      <c r="D20" s="4" t="s">
        <v>17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2:34" ht="15.75">
      <c r="B21" s="13"/>
      <c r="C21" s="4">
        <v>2012</v>
      </c>
      <c r="D21" s="4" t="s">
        <v>18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2:34" ht="15.75">
      <c r="B22" s="4"/>
      <c r="C22" s="4">
        <v>2012</v>
      </c>
      <c r="D22" s="4" t="s">
        <v>19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2:34" ht="15.75">
      <c r="B23" s="4"/>
      <c r="C23" s="4">
        <v>2012</v>
      </c>
      <c r="D23" s="4" t="s">
        <v>20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2:34" ht="15.75">
      <c r="B24" s="4"/>
      <c r="C24" s="4">
        <v>2012</v>
      </c>
      <c r="D24" s="4" t="s">
        <v>21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2:34" ht="15.75">
      <c r="B25" s="15"/>
      <c r="C25" s="4">
        <v>2012</v>
      </c>
      <c r="D25" s="4" t="s">
        <v>22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2:34" ht="15.75">
      <c r="B26" s="4"/>
      <c r="C26" s="4">
        <v>2012</v>
      </c>
      <c r="D26" s="4" t="s">
        <v>23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2:34" ht="15.75">
      <c r="B27" s="4"/>
      <c r="C27" s="4">
        <v>2012</v>
      </c>
      <c r="D27" s="4" t="s">
        <v>24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15.75">
      <c r="B28" s="4"/>
      <c r="C28" s="4">
        <v>2012</v>
      </c>
      <c r="D28" s="4" t="s">
        <v>25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34" ht="15.75">
      <c r="B29" s="4"/>
      <c r="C29" s="4">
        <v>2013</v>
      </c>
      <c r="D29" s="4" t="s">
        <v>26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ht="15.75">
      <c r="B30" s="4"/>
      <c r="C30" s="4">
        <v>2013</v>
      </c>
      <c r="D30" s="4" t="s">
        <v>15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15.75">
      <c r="B31" s="4"/>
      <c r="C31" s="4">
        <v>2013</v>
      </c>
      <c r="D31" s="4" t="s">
        <v>16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5.75">
      <c r="B32" s="4"/>
      <c r="C32" s="4">
        <v>2013</v>
      </c>
      <c r="D32" s="4" t="s">
        <v>17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2:34" ht="15.75">
      <c r="B33" s="4"/>
      <c r="C33" s="4">
        <v>2013</v>
      </c>
      <c r="D33" s="4" t="s">
        <v>18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2:34" ht="15.75">
      <c r="B34" s="4"/>
      <c r="C34" s="4">
        <v>2013</v>
      </c>
      <c r="D34" s="4" t="s">
        <v>19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2:34" ht="15.75">
      <c r="B35" s="4"/>
      <c r="C35" s="4">
        <v>2013</v>
      </c>
      <c r="D35" s="4" t="s">
        <v>20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2:34" ht="15.75">
      <c r="B36" s="4"/>
      <c r="C36" s="4">
        <v>2013</v>
      </c>
      <c r="D36" s="4" t="s">
        <v>21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2:34" ht="15.75">
      <c r="B37" s="4"/>
      <c r="C37" s="4">
        <v>2013</v>
      </c>
      <c r="D37" s="4" t="s">
        <v>22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2:34" ht="15.75">
      <c r="B38" s="4"/>
      <c r="C38" s="4">
        <v>2013</v>
      </c>
      <c r="D38" s="4" t="s">
        <v>23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2:34" ht="15.75">
      <c r="B39" s="4"/>
      <c r="C39" s="4">
        <v>2013</v>
      </c>
      <c r="D39" s="4" t="s">
        <v>24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2:34" ht="15.75">
      <c r="B40" s="4"/>
      <c r="C40" s="4">
        <v>2013</v>
      </c>
      <c r="D40" s="4" t="s">
        <v>25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2:34" ht="15.75">
      <c r="B41" s="4"/>
      <c r="C41" s="4">
        <v>2014</v>
      </c>
      <c r="D41" s="4" t="s">
        <v>26</v>
      </c>
      <c r="E41" s="4"/>
      <c r="F41" s="4"/>
      <c r="G41" s="4"/>
      <c r="H41" s="4">
        <f>_xlfn.SUMIFS('Задолженности 1'!F14:F31,'Задолженности 1'!E14:E31,пробный!H2,'Задолженности 1'!A14:A31,пробный!C:C,'Задолженности 1'!B14:B31,пробный!D:D)</f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3:34" ht="15.75">
      <c r="C42" s="4">
        <v>2014</v>
      </c>
      <c r="D42" s="4" t="s">
        <v>15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3:34" ht="15.75">
      <c r="C43" s="4">
        <v>2014</v>
      </c>
      <c r="D43" s="4" t="s">
        <v>16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3:34" ht="15.75">
      <c r="C44" s="4">
        <v>2014</v>
      </c>
      <c r="D44" s="4" t="s">
        <v>17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3:34" ht="15.75">
      <c r="C45" s="4">
        <v>2014</v>
      </c>
      <c r="D45" s="4" t="s">
        <v>18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3:34" ht="15.75">
      <c r="C46" s="4">
        <v>2014</v>
      </c>
      <c r="D46" s="4" t="s">
        <v>19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3:34" ht="15.75">
      <c r="C47" s="4">
        <v>2014</v>
      </c>
      <c r="D47" s="4" t="s">
        <v>20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3:34" ht="15.75">
      <c r="C48" s="4">
        <v>2014</v>
      </c>
      <c r="D48" s="4" t="s">
        <v>21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3:34" ht="15.75">
      <c r="C49" s="4">
        <v>2014</v>
      </c>
      <c r="D49" s="4" t="s">
        <v>22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3:34" ht="15.75">
      <c r="C50" s="4">
        <v>2014</v>
      </c>
      <c r="D50" s="4" t="s">
        <v>23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3:34" ht="15.75">
      <c r="C51" s="4">
        <v>2014</v>
      </c>
      <c r="D51" s="4" t="s">
        <v>24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3:34" ht="15.75">
      <c r="C52" s="4">
        <v>2014</v>
      </c>
      <c r="D52" s="4" t="s">
        <v>25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</sheetData>
  <sheetProtection/>
  <mergeCells count="5">
    <mergeCell ref="E1:AH1"/>
    <mergeCell ref="B1:B2"/>
    <mergeCell ref="D1:D2"/>
    <mergeCell ref="C1:C2"/>
    <mergeCell ref="A1:A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negorov</dc:creator>
  <cp:keywords/>
  <dc:description/>
  <cp:lastModifiedBy>Denisov</cp:lastModifiedBy>
  <dcterms:created xsi:type="dcterms:W3CDTF">2008-02-14T13:25:39Z</dcterms:created>
  <dcterms:modified xsi:type="dcterms:W3CDTF">2014-11-17T08:23:42Z</dcterms:modified>
  <cp:category/>
  <cp:version/>
  <cp:contentType/>
  <cp:contentStatus/>
</cp:coreProperties>
</file>