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Г 12-1" sheetId="1" r:id="rId1"/>
    <sheet name="Б 1-12" sheetId="2" r:id="rId2"/>
    <sheet name="А 1-12" sheetId="3" r:id="rId3"/>
    <sheet name="А-Г 12" sheetId="4" r:id="rId4"/>
  </sheets>
  <definedNames>
    <definedName name="_xlnm._FilterDatabase" localSheetId="0" hidden="1">'Г 12-1'!$A$2:$AG$17</definedName>
    <definedName name="_xlnm.Criteria" localSheetId="0">'Г 12-1'!$A$2:$AG$17</definedName>
  </definedNames>
  <calcPr calcId="145621"/>
</workbook>
</file>

<file path=xl/calcChain.xml><?xml version="1.0" encoding="utf-8"?>
<calcChain xmlns="http://schemas.openxmlformats.org/spreadsheetml/2006/main">
  <c r="C21" i="1" l="1"/>
  <c r="C35" i="1" l="1"/>
  <c r="C34" i="1"/>
  <c r="C33" i="1"/>
  <c r="C31" i="1"/>
  <c r="C30" i="1"/>
  <c r="C29" i="1"/>
  <c r="C28" i="1"/>
  <c r="C27" i="1"/>
  <c r="C26" i="1"/>
  <c r="C25" i="1"/>
  <c r="C24" i="1"/>
  <c r="C32" i="1"/>
  <c r="C23" i="1"/>
  <c r="C22" i="1"/>
</calcChain>
</file>

<file path=xl/sharedStrings.xml><?xml version="1.0" encoding="utf-8"?>
<sst xmlns="http://schemas.openxmlformats.org/spreadsheetml/2006/main" count="1015" uniqueCount="62">
  <si>
    <t>К 6620</t>
  </si>
  <si>
    <t>С 6620</t>
  </si>
  <si>
    <t>П 6620</t>
  </si>
  <si>
    <t>К 5980</t>
  </si>
  <si>
    <t>С 5980</t>
  </si>
  <si>
    <t>П 5980</t>
  </si>
  <si>
    <t>С 5990*</t>
  </si>
  <si>
    <t>С 3740</t>
  </si>
  <si>
    <t>С 2240</t>
  </si>
  <si>
    <t>С 2990</t>
  </si>
  <si>
    <t>С 890</t>
  </si>
  <si>
    <t>С 5990</t>
  </si>
  <si>
    <t>С 2190</t>
  </si>
  <si>
    <t>С 1690</t>
  </si>
  <si>
    <t>С 3550</t>
  </si>
  <si>
    <t>С 990</t>
  </si>
  <si>
    <t>С 6630*</t>
  </si>
  <si>
    <t>К 6520</t>
  </si>
  <si>
    <t>С 6520</t>
  </si>
  <si>
    <t>С 4430</t>
  </si>
  <si>
    <t>С 3980</t>
  </si>
  <si>
    <t>С 1640</t>
  </si>
  <si>
    <t>С 6140</t>
  </si>
  <si>
    <t>С 2970</t>
  </si>
  <si>
    <t>С 4640</t>
  </si>
  <si>
    <t xml:space="preserve"> С340</t>
  </si>
  <si>
    <t>С 2490</t>
  </si>
  <si>
    <t>Сводная таблица панелей</t>
  </si>
  <si>
    <t>№ п/п</t>
  </si>
  <si>
    <t>Марка элемента</t>
  </si>
  <si>
    <t>Кол-во, шт</t>
  </si>
  <si>
    <t>Фасад по оси Г/12-1</t>
  </si>
  <si>
    <t>Фасад по оси Б/1-12</t>
  </si>
  <si>
    <t>С 3550*</t>
  </si>
  <si>
    <t>С4530</t>
  </si>
  <si>
    <t>С 3890</t>
  </si>
  <si>
    <t>С 3900*</t>
  </si>
  <si>
    <t>С 1900*</t>
  </si>
  <si>
    <t>С 3340</t>
  </si>
  <si>
    <t>С 6150</t>
  </si>
  <si>
    <t>С 4840</t>
  </si>
  <si>
    <t>С 2430</t>
  </si>
  <si>
    <t>С 2550</t>
  </si>
  <si>
    <t>С 1535</t>
  </si>
  <si>
    <t>С 3605</t>
  </si>
  <si>
    <t>С 2640</t>
  </si>
  <si>
    <t>С 160*</t>
  </si>
  <si>
    <t>С 3000</t>
  </si>
  <si>
    <t>С 760</t>
  </si>
  <si>
    <t>С 3380</t>
  </si>
  <si>
    <t>С 3180</t>
  </si>
  <si>
    <t>С 4400</t>
  </si>
  <si>
    <t>Фасад по оси А/1-12</t>
  </si>
  <si>
    <t>К 2970</t>
  </si>
  <si>
    <t>П 2970</t>
  </si>
  <si>
    <t>А</t>
  </si>
  <si>
    <t>Т 5980</t>
  </si>
  <si>
    <t>С 4540</t>
  </si>
  <si>
    <t>С 1150</t>
  </si>
  <si>
    <t>С 1990</t>
  </si>
  <si>
    <t>С 2000</t>
  </si>
  <si>
    <t>С 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</si>
</sst>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5" borderId="0" xfId="0" applyFont="1" applyFill="1" applyBorder="1" applyAlignment="1"/>
    <xf numFmtId="0" fontId="0" fillId="5" borderId="0" xfId="0" applyFill="1" applyBorder="1"/>
    <xf numFmtId="0" fontId="0" fillId="0" borderId="3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3" borderId="29" xfId="0" applyFill="1" applyBorder="1" applyAlignment="1">
      <alignment vertical="center"/>
    </xf>
    <xf numFmtId="0" fontId="4" fillId="0" borderId="17" xfId="0" applyFont="1" applyBorder="1" applyAlignment="1">
      <alignment vertical="center" textRotation="9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9" fillId="5" borderId="1" xfId="0" applyFont="1" applyFill="1" applyBorder="1"/>
    <xf numFmtId="0" fontId="10" fillId="5" borderId="27" xfId="0" applyFont="1" applyFill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0" xfId="0" applyFont="1" applyFill="1" applyBorder="1"/>
    <xf numFmtId="0" fontId="0" fillId="3" borderId="1" xfId="0" applyFill="1" applyBorder="1"/>
    <xf numFmtId="0" fontId="9" fillId="0" borderId="9" xfId="0" applyFont="1" applyBorder="1" applyAlignment="1">
      <alignment horizontal="center"/>
    </xf>
    <xf numFmtId="0" fontId="2" fillId="5" borderId="1" xfId="0" applyFont="1" applyFill="1" applyBorder="1"/>
    <xf numFmtId="0" fontId="2" fillId="0" borderId="9" xfId="0" applyFont="1" applyBorder="1" applyAlignment="1">
      <alignment horizontal="center"/>
    </xf>
    <xf numFmtId="0" fontId="9" fillId="0" borderId="1" xfId="0" applyFont="1" applyBorder="1"/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0" fillId="3" borderId="3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1" fillId="4" borderId="44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0" fontId="1" fillId="0" borderId="43" xfId="0" applyFont="1" applyBorder="1" applyAlignment="1">
      <alignment horizontal="left"/>
    </xf>
    <xf numFmtId="0" fontId="1" fillId="0" borderId="43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6" borderId="0" xfId="0" applyFont="1" applyFill="1"/>
  </cellXfs>
  <cellStyles count="1">
    <cellStyle name="Обычный" xfId="0" builtinId="0"/>
  </cellStyles>
  <dxfs count="23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zoomScale="70" zoomScaleNormal="70" workbookViewId="0">
      <selection activeCell="H27" sqref="H27"/>
    </sheetView>
  </sheetViews>
  <sheetFormatPr defaultRowHeight="15" x14ac:dyDescent="0.25"/>
  <cols>
    <col min="1" max="2" width="12.7109375" customWidth="1"/>
    <col min="3" max="3" width="10" customWidth="1"/>
    <col min="4" max="4" width="5.5703125" customWidth="1"/>
    <col min="5" max="5" width="9.85546875" customWidth="1"/>
    <col min="6" max="6" width="7" customWidth="1"/>
    <col min="7" max="14" width="12.7109375" customWidth="1"/>
    <col min="15" max="15" width="4.42578125" customWidth="1"/>
    <col min="16" max="16" width="9" customWidth="1"/>
    <col min="17" max="17" width="4.5703125" customWidth="1"/>
    <col min="18" max="18" width="6.85546875" customWidth="1"/>
    <col min="19" max="19" width="5.140625" customWidth="1"/>
    <col min="20" max="20" width="7.7109375" customWidth="1"/>
    <col min="21" max="21" width="12.7109375" customWidth="1"/>
    <col min="22" max="22" width="6.140625" customWidth="1"/>
    <col min="23" max="23" width="9.140625" customWidth="1"/>
    <col min="24" max="24" width="12.7109375" customWidth="1"/>
    <col min="25" max="25" width="5.28515625" customWidth="1"/>
    <col min="26" max="26" width="4.7109375" customWidth="1"/>
    <col min="27" max="27" width="7.28515625" customWidth="1"/>
    <col min="28" max="29" width="12.7109375" customWidth="1"/>
    <col min="30" max="30" width="4.42578125" customWidth="1"/>
    <col min="31" max="31" width="12.7109375" customWidth="1"/>
    <col min="32" max="32" width="6.7109375" customWidth="1"/>
    <col min="33" max="33" width="7.140625" customWidth="1"/>
  </cols>
  <sheetData>
    <row r="1" spans="1:33" ht="28.5" x14ac:dyDescent="0.45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x14ac:dyDescent="0.25">
      <c r="A2" s="13" t="s">
        <v>0</v>
      </c>
      <c r="B2" s="14" t="s">
        <v>3</v>
      </c>
      <c r="C2" s="80" t="s">
        <v>3</v>
      </c>
      <c r="D2" s="81"/>
      <c r="E2" s="77" t="s">
        <v>3</v>
      </c>
      <c r="F2" s="78"/>
      <c r="G2" s="13" t="s">
        <v>3</v>
      </c>
      <c r="H2" s="14" t="s">
        <v>3</v>
      </c>
      <c r="I2" s="13" t="s">
        <v>3</v>
      </c>
      <c r="J2" s="14" t="s">
        <v>3</v>
      </c>
      <c r="K2" s="13" t="s">
        <v>3</v>
      </c>
      <c r="L2" s="14" t="s">
        <v>3</v>
      </c>
      <c r="M2" s="13" t="s">
        <v>3</v>
      </c>
      <c r="N2" s="14" t="s">
        <v>3</v>
      </c>
      <c r="O2" s="80" t="s">
        <v>3</v>
      </c>
      <c r="P2" s="90"/>
      <c r="Q2" s="78"/>
      <c r="R2" s="80" t="s">
        <v>3</v>
      </c>
      <c r="S2" s="90"/>
      <c r="T2" s="78"/>
      <c r="U2" s="13" t="s">
        <v>3</v>
      </c>
      <c r="V2" s="77" t="s">
        <v>3</v>
      </c>
      <c r="W2" s="78"/>
      <c r="X2" s="13" t="s">
        <v>3</v>
      </c>
      <c r="Y2" s="77" t="s">
        <v>3</v>
      </c>
      <c r="Z2" s="90"/>
      <c r="AA2" s="78"/>
      <c r="AB2" s="13" t="s">
        <v>3</v>
      </c>
      <c r="AC2" s="14" t="s">
        <v>3</v>
      </c>
      <c r="AD2" s="80" t="s">
        <v>3</v>
      </c>
      <c r="AE2" s="81"/>
      <c r="AF2" s="77" t="s">
        <v>0</v>
      </c>
      <c r="AG2" s="78"/>
    </row>
    <row r="3" spans="1:33" x14ac:dyDescent="0.25">
      <c r="A3" s="15" t="s">
        <v>1</v>
      </c>
      <c r="B3" s="16" t="s">
        <v>4</v>
      </c>
      <c r="C3" s="69" t="s">
        <v>4</v>
      </c>
      <c r="D3" s="70"/>
      <c r="E3" s="75" t="s">
        <v>4</v>
      </c>
      <c r="F3" s="76"/>
      <c r="G3" s="15" t="s">
        <v>4</v>
      </c>
      <c r="H3" s="16" t="s">
        <v>4</v>
      </c>
      <c r="I3" s="15" t="s">
        <v>4</v>
      </c>
      <c r="J3" s="16" t="s">
        <v>4</v>
      </c>
      <c r="K3" s="15" t="s">
        <v>4</v>
      </c>
      <c r="L3" s="16" t="s">
        <v>4</v>
      </c>
      <c r="M3" s="15" t="s">
        <v>4</v>
      </c>
      <c r="N3" s="16" t="s">
        <v>4</v>
      </c>
      <c r="O3" s="69" t="s">
        <v>4</v>
      </c>
      <c r="P3" s="82"/>
      <c r="Q3" s="76"/>
      <c r="R3" s="69" t="s">
        <v>4</v>
      </c>
      <c r="S3" s="82"/>
      <c r="T3" s="76"/>
      <c r="U3" s="15" t="s">
        <v>4</v>
      </c>
      <c r="V3" s="75" t="s">
        <v>4</v>
      </c>
      <c r="W3" s="76"/>
      <c r="X3" s="15" t="s">
        <v>4</v>
      </c>
      <c r="Y3" s="75" t="s">
        <v>4</v>
      </c>
      <c r="Z3" s="82"/>
      <c r="AA3" s="76"/>
      <c r="AB3" s="15" t="s">
        <v>4</v>
      </c>
      <c r="AC3" s="16" t="s">
        <v>4</v>
      </c>
      <c r="AD3" s="69" t="s">
        <v>4</v>
      </c>
      <c r="AE3" s="70"/>
      <c r="AF3" s="75" t="s">
        <v>1</v>
      </c>
      <c r="AG3" s="76"/>
    </row>
    <row r="4" spans="1:33" x14ac:dyDescent="0.25">
      <c r="A4" s="15" t="s">
        <v>1</v>
      </c>
      <c r="B4" s="16" t="s">
        <v>4</v>
      </c>
      <c r="C4" s="69" t="s">
        <v>4</v>
      </c>
      <c r="D4" s="70"/>
      <c r="E4" s="75" t="s">
        <v>4</v>
      </c>
      <c r="F4" s="76"/>
      <c r="G4" s="15" t="s">
        <v>4</v>
      </c>
      <c r="H4" s="16" t="s">
        <v>4</v>
      </c>
      <c r="I4" s="15" t="s">
        <v>4</v>
      </c>
      <c r="J4" s="16" t="s">
        <v>4</v>
      </c>
      <c r="K4" s="15" t="s">
        <v>4</v>
      </c>
      <c r="L4" s="16" t="s">
        <v>4</v>
      </c>
      <c r="M4" s="15" t="s">
        <v>4</v>
      </c>
      <c r="N4" s="16" t="s">
        <v>4</v>
      </c>
      <c r="O4" s="69" t="s">
        <v>4</v>
      </c>
      <c r="P4" s="82"/>
      <c r="Q4" s="76"/>
      <c r="R4" s="69" t="s">
        <v>4</v>
      </c>
      <c r="S4" s="82"/>
      <c r="T4" s="76"/>
      <c r="U4" s="15" t="s">
        <v>4</v>
      </c>
      <c r="V4" s="75" t="s">
        <v>4</v>
      </c>
      <c r="W4" s="76"/>
      <c r="X4" s="15" t="s">
        <v>4</v>
      </c>
      <c r="Y4" s="75" t="s">
        <v>4</v>
      </c>
      <c r="Z4" s="82"/>
      <c r="AA4" s="76"/>
      <c r="AB4" s="15" t="s">
        <v>4</v>
      </c>
      <c r="AC4" s="16" t="s">
        <v>4</v>
      </c>
      <c r="AD4" s="69" t="s">
        <v>4</v>
      </c>
      <c r="AE4" s="70"/>
      <c r="AF4" s="75" t="s">
        <v>1</v>
      </c>
      <c r="AG4" s="76"/>
    </row>
    <row r="5" spans="1:33" x14ac:dyDescent="0.25">
      <c r="A5" s="15" t="s">
        <v>1</v>
      </c>
      <c r="B5" s="16" t="s">
        <v>4</v>
      </c>
      <c r="C5" s="69" t="s">
        <v>4</v>
      </c>
      <c r="D5" s="70"/>
      <c r="E5" s="75" t="s">
        <v>4</v>
      </c>
      <c r="F5" s="76"/>
      <c r="G5" s="15" t="s">
        <v>4</v>
      </c>
      <c r="H5" s="16" t="s">
        <v>4</v>
      </c>
      <c r="I5" s="15" t="s">
        <v>4</v>
      </c>
      <c r="J5" s="16" t="s">
        <v>4</v>
      </c>
      <c r="K5" s="15" t="s">
        <v>4</v>
      </c>
      <c r="L5" s="16" t="s">
        <v>4</v>
      </c>
      <c r="M5" s="15" t="s">
        <v>4</v>
      </c>
      <c r="N5" s="16" t="s">
        <v>4</v>
      </c>
      <c r="O5" s="69" t="s">
        <v>4</v>
      </c>
      <c r="P5" s="82"/>
      <c r="Q5" s="76"/>
      <c r="R5" s="69" t="s">
        <v>4</v>
      </c>
      <c r="S5" s="82"/>
      <c r="T5" s="76"/>
      <c r="U5" s="15" t="s">
        <v>4</v>
      </c>
      <c r="V5" s="75" t="s">
        <v>4</v>
      </c>
      <c r="W5" s="76"/>
      <c r="X5" s="15" t="s">
        <v>4</v>
      </c>
      <c r="Y5" s="75" t="s">
        <v>4</v>
      </c>
      <c r="Z5" s="82"/>
      <c r="AA5" s="76"/>
      <c r="AB5" s="15" t="s">
        <v>4</v>
      </c>
      <c r="AC5" s="16" t="s">
        <v>4</v>
      </c>
      <c r="AD5" s="69" t="s">
        <v>4</v>
      </c>
      <c r="AE5" s="70"/>
      <c r="AF5" s="75" t="s">
        <v>1</v>
      </c>
      <c r="AG5" s="76"/>
    </row>
    <row r="6" spans="1:33" x14ac:dyDescent="0.25">
      <c r="A6" s="15" t="s">
        <v>0</v>
      </c>
      <c r="B6" s="16" t="s">
        <v>3</v>
      </c>
      <c r="C6" s="69" t="s">
        <v>3</v>
      </c>
      <c r="D6" s="70"/>
      <c r="E6" s="75" t="s">
        <v>3</v>
      </c>
      <c r="F6" s="76"/>
      <c r="G6" s="15" t="s">
        <v>3</v>
      </c>
      <c r="H6" s="16" t="s">
        <v>3</v>
      </c>
      <c r="I6" s="15" t="s">
        <v>3</v>
      </c>
      <c r="J6" s="16" t="s">
        <v>3</v>
      </c>
      <c r="K6" s="15" t="s">
        <v>3</v>
      </c>
      <c r="L6" s="16" t="s">
        <v>3</v>
      </c>
      <c r="M6" s="15" t="s">
        <v>3</v>
      </c>
      <c r="N6" s="16" t="s">
        <v>3</v>
      </c>
      <c r="O6" s="69" t="s">
        <v>3</v>
      </c>
      <c r="P6" s="82"/>
      <c r="Q6" s="76"/>
      <c r="R6" s="69" t="s">
        <v>3</v>
      </c>
      <c r="S6" s="82"/>
      <c r="T6" s="76"/>
      <c r="U6" s="15" t="s">
        <v>3</v>
      </c>
      <c r="V6" s="75" t="s">
        <v>3</v>
      </c>
      <c r="W6" s="76"/>
      <c r="X6" s="15" t="s">
        <v>3</v>
      </c>
      <c r="Y6" s="75" t="s">
        <v>3</v>
      </c>
      <c r="Z6" s="82"/>
      <c r="AA6" s="76"/>
      <c r="AB6" s="15" t="s">
        <v>3</v>
      </c>
      <c r="AC6" s="16" t="s">
        <v>3</v>
      </c>
      <c r="AD6" s="69" t="s">
        <v>3</v>
      </c>
      <c r="AE6" s="70"/>
      <c r="AF6" s="75" t="s">
        <v>0</v>
      </c>
      <c r="AG6" s="76"/>
    </row>
    <row r="7" spans="1:33" x14ac:dyDescent="0.25">
      <c r="A7" s="15" t="s">
        <v>0</v>
      </c>
      <c r="B7" s="16" t="s">
        <v>3</v>
      </c>
      <c r="C7" s="69" t="s">
        <v>3</v>
      </c>
      <c r="D7" s="70"/>
      <c r="E7" s="75" t="s">
        <v>3</v>
      </c>
      <c r="F7" s="76"/>
      <c r="G7" s="15" t="s">
        <v>3</v>
      </c>
      <c r="H7" s="16" t="s">
        <v>3</v>
      </c>
      <c r="I7" s="15" t="s">
        <v>3</v>
      </c>
      <c r="J7" s="16" t="s">
        <v>3</v>
      </c>
      <c r="K7" s="15" t="s">
        <v>3</v>
      </c>
      <c r="L7" s="16" t="s">
        <v>3</v>
      </c>
      <c r="M7" s="15" t="s">
        <v>3</v>
      </c>
      <c r="N7" s="16" t="s">
        <v>3</v>
      </c>
      <c r="O7" s="69" t="s">
        <v>3</v>
      </c>
      <c r="P7" s="82"/>
      <c r="Q7" s="76"/>
      <c r="R7" s="69" t="s">
        <v>3</v>
      </c>
      <c r="S7" s="82"/>
      <c r="T7" s="76"/>
      <c r="U7" s="15" t="s">
        <v>3</v>
      </c>
      <c r="V7" s="75" t="s">
        <v>3</v>
      </c>
      <c r="W7" s="76"/>
      <c r="X7" s="15" t="s">
        <v>3</v>
      </c>
      <c r="Y7" s="75" t="s">
        <v>3</v>
      </c>
      <c r="Z7" s="82"/>
      <c r="AA7" s="76"/>
      <c r="AB7" s="15" t="s">
        <v>3</v>
      </c>
      <c r="AC7" s="16" t="s">
        <v>3</v>
      </c>
      <c r="AD7" s="69" t="s">
        <v>3</v>
      </c>
      <c r="AE7" s="70"/>
      <c r="AF7" s="75" t="s">
        <v>0</v>
      </c>
      <c r="AG7" s="76"/>
    </row>
    <row r="8" spans="1:33" x14ac:dyDescent="0.25">
      <c r="A8" s="15" t="s">
        <v>2</v>
      </c>
      <c r="B8" s="16" t="s">
        <v>5</v>
      </c>
      <c r="C8" s="69" t="s">
        <v>5</v>
      </c>
      <c r="D8" s="70"/>
      <c r="E8" s="75" t="s">
        <v>5</v>
      </c>
      <c r="F8" s="76"/>
      <c r="G8" s="15" t="s">
        <v>5</v>
      </c>
      <c r="H8" s="16" t="s">
        <v>5</v>
      </c>
      <c r="I8" s="15" t="s">
        <v>5</v>
      </c>
      <c r="J8" s="16" t="s">
        <v>5</v>
      </c>
      <c r="K8" s="15" t="s">
        <v>5</v>
      </c>
      <c r="L8" s="16" t="s">
        <v>5</v>
      </c>
      <c r="M8" s="15" t="s">
        <v>5</v>
      </c>
      <c r="N8" s="16" t="s">
        <v>5</v>
      </c>
      <c r="O8" s="69" t="s">
        <v>5</v>
      </c>
      <c r="P8" s="82"/>
      <c r="Q8" s="76"/>
      <c r="R8" s="69" t="s">
        <v>5</v>
      </c>
      <c r="S8" s="82"/>
      <c r="T8" s="76"/>
      <c r="U8" s="15" t="s">
        <v>5</v>
      </c>
      <c r="V8" s="75" t="s">
        <v>5</v>
      </c>
      <c r="W8" s="76"/>
      <c r="X8" s="15" t="s">
        <v>5</v>
      </c>
      <c r="Y8" s="75" t="s">
        <v>5</v>
      </c>
      <c r="Z8" s="82"/>
      <c r="AA8" s="76"/>
      <c r="AB8" s="15" t="s">
        <v>5</v>
      </c>
      <c r="AC8" s="16" t="s">
        <v>5</v>
      </c>
      <c r="AD8" s="69" t="s">
        <v>5</v>
      </c>
      <c r="AE8" s="70"/>
      <c r="AF8" s="75" t="s">
        <v>2</v>
      </c>
      <c r="AG8" s="76"/>
    </row>
    <row r="9" spans="1:33" x14ac:dyDescent="0.25">
      <c r="A9" s="15" t="s">
        <v>2</v>
      </c>
      <c r="B9" s="16" t="s">
        <v>5</v>
      </c>
      <c r="C9" s="69" t="s">
        <v>5</v>
      </c>
      <c r="D9" s="70"/>
      <c r="E9" s="75" t="s">
        <v>5</v>
      </c>
      <c r="F9" s="76"/>
      <c r="G9" s="15" t="s">
        <v>5</v>
      </c>
      <c r="H9" s="16" t="s">
        <v>5</v>
      </c>
      <c r="I9" s="15" t="s">
        <v>5</v>
      </c>
      <c r="J9" s="16" t="s">
        <v>5</v>
      </c>
      <c r="K9" s="15" t="s">
        <v>5</v>
      </c>
      <c r="L9" s="16" t="s">
        <v>5</v>
      </c>
      <c r="M9" s="15" t="s">
        <v>5</v>
      </c>
      <c r="N9" s="16" t="s">
        <v>5</v>
      </c>
      <c r="O9" s="69" t="s">
        <v>5</v>
      </c>
      <c r="P9" s="82"/>
      <c r="Q9" s="76"/>
      <c r="R9" s="69" t="s">
        <v>5</v>
      </c>
      <c r="S9" s="82"/>
      <c r="T9" s="76"/>
      <c r="U9" s="15" t="s">
        <v>5</v>
      </c>
      <c r="V9" s="75" t="s">
        <v>5</v>
      </c>
      <c r="W9" s="76"/>
      <c r="X9" s="15" t="s">
        <v>5</v>
      </c>
      <c r="Y9" s="75" t="s">
        <v>5</v>
      </c>
      <c r="Z9" s="82"/>
      <c r="AA9" s="76"/>
      <c r="AB9" s="15" t="s">
        <v>5</v>
      </c>
      <c r="AC9" s="16" t="s">
        <v>5</v>
      </c>
      <c r="AD9" s="69" t="s">
        <v>5</v>
      </c>
      <c r="AE9" s="70"/>
      <c r="AF9" s="75" t="s">
        <v>2</v>
      </c>
      <c r="AG9" s="76"/>
    </row>
    <row r="10" spans="1:33" x14ac:dyDescent="0.25">
      <c r="A10" s="15" t="s">
        <v>2</v>
      </c>
      <c r="B10" s="16" t="s">
        <v>5</v>
      </c>
      <c r="C10" s="69" t="s">
        <v>5</v>
      </c>
      <c r="D10" s="70"/>
      <c r="E10" s="75" t="s">
        <v>5</v>
      </c>
      <c r="F10" s="76"/>
      <c r="G10" s="15" t="s">
        <v>5</v>
      </c>
      <c r="H10" s="16" t="s">
        <v>5</v>
      </c>
      <c r="I10" s="15" t="s">
        <v>5</v>
      </c>
      <c r="J10" s="16" t="s">
        <v>5</v>
      </c>
      <c r="K10" s="15" t="s">
        <v>5</v>
      </c>
      <c r="L10" s="16" t="s">
        <v>5</v>
      </c>
      <c r="M10" s="15" t="s">
        <v>5</v>
      </c>
      <c r="N10" s="16" t="s">
        <v>5</v>
      </c>
      <c r="O10" s="69" t="s">
        <v>5</v>
      </c>
      <c r="P10" s="82"/>
      <c r="Q10" s="76"/>
      <c r="R10" s="69" t="s">
        <v>5</v>
      </c>
      <c r="S10" s="82"/>
      <c r="T10" s="76"/>
      <c r="U10" s="15" t="s">
        <v>5</v>
      </c>
      <c r="V10" s="75" t="s">
        <v>5</v>
      </c>
      <c r="W10" s="76"/>
      <c r="X10" s="15" t="s">
        <v>5</v>
      </c>
      <c r="Y10" s="75" t="s">
        <v>5</v>
      </c>
      <c r="Z10" s="82"/>
      <c r="AA10" s="76"/>
      <c r="AB10" s="15" t="s">
        <v>5</v>
      </c>
      <c r="AC10" s="16" t="s">
        <v>5</v>
      </c>
      <c r="AD10" s="69" t="s">
        <v>5</v>
      </c>
      <c r="AE10" s="70"/>
      <c r="AF10" s="75" t="s">
        <v>2</v>
      </c>
      <c r="AG10" s="76"/>
    </row>
    <row r="11" spans="1:33" x14ac:dyDescent="0.25">
      <c r="A11" s="15" t="s">
        <v>1</v>
      </c>
      <c r="B11" s="16" t="s">
        <v>4</v>
      </c>
      <c r="C11" s="69" t="s">
        <v>4</v>
      </c>
      <c r="D11" s="70"/>
      <c r="E11" s="75" t="s">
        <v>4</v>
      </c>
      <c r="F11" s="76"/>
      <c r="G11" s="15" t="s">
        <v>4</v>
      </c>
      <c r="H11" s="17" t="s">
        <v>4</v>
      </c>
      <c r="I11" s="15" t="s">
        <v>4</v>
      </c>
      <c r="J11" s="16" t="s">
        <v>4</v>
      </c>
      <c r="K11" s="15" t="s">
        <v>4</v>
      </c>
      <c r="L11" s="16" t="s">
        <v>4</v>
      </c>
      <c r="M11" s="15" t="s">
        <v>4</v>
      </c>
      <c r="N11" s="16" t="s">
        <v>4</v>
      </c>
      <c r="O11" s="69" t="s">
        <v>4</v>
      </c>
      <c r="P11" s="82"/>
      <c r="Q11" s="76"/>
      <c r="R11" s="69" t="s">
        <v>4</v>
      </c>
      <c r="S11" s="82"/>
      <c r="T11" s="76"/>
      <c r="U11" s="15" t="s">
        <v>4</v>
      </c>
      <c r="V11" s="75" t="s">
        <v>4</v>
      </c>
      <c r="W11" s="76"/>
      <c r="X11" s="15" t="s">
        <v>4</v>
      </c>
      <c r="Y11" s="75" t="s">
        <v>4</v>
      </c>
      <c r="Z11" s="82"/>
      <c r="AA11" s="76"/>
      <c r="AB11" s="15" t="s">
        <v>4</v>
      </c>
      <c r="AC11" s="16" t="s">
        <v>4</v>
      </c>
      <c r="AD11" s="69" t="s">
        <v>4</v>
      </c>
      <c r="AE11" s="70"/>
      <c r="AF11" s="75" t="s">
        <v>1</v>
      </c>
      <c r="AG11" s="76"/>
    </row>
    <row r="12" spans="1:33" x14ac:dyDescent="0.25">
      <c r="A12" s="15" t="s">
        <v>1</v>
      </c>
      <c r="B12" s="16" t="s">
        <v>6</v>
      </c>
      <c r="C12" s="79"/>
      <c r="D12" s="79"/>
      <c r="E12" s="79"/>
      <c r="F12" s="79"/>
      <c r="G12" s="79"/>
      <c r="H12" s="16" t="s">
        <v>6</v>
      </c>
      <c r="I12" s="15" t="s">
        <v>4</v>
      </c>
      <c r="J12" s="16" t="s">
        <v>4</v>
      </c>
      <c r="K12" s="15" t="s">
        <v>4</v>
      </c>
      <c r="L12" s="16" t="s">
        <v>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14" t="s">
        <v>9</v>
      </c>
      <c r="X12" s="15" t="s">
        <v>4</v>
      </c>
      <c r="Y12" s="75" t="s">
        <v>4</v>
      </c>
      <c r="Z12" s="82"/>
      <c r="AA12" s="76"/>
      <c r="AB12" s="15" t="s">
        <v>4</v>
      </c>
      <c r="AC12" s="16" t="s">
        <v>4</v>
      </c>
      <c r="AD12" s="18" t="s">
        <v>15</v>
      </c>
      <c r="AE12" s="97"/>
      <c r="AF12" s="84"/>
      <c r="AG12" s="16" t="s">
        <v>14</v>
      </c>
    </row>
    <row r="13" spans="1:33" x14ac:dyDescent="0.25">
      <c r="A13" s="15" t="s">
        <v>1</v>
      </c>
      <c r="B13" s="16" t="s">
        <v>6</v>
      </c>
      <c r="C13" s="79"/>
      <c r="D13" s="79"/>
      <c r="E13" s="79"/>
      <c r="F13" s="79"/>
      <c r="G13" s="79"/>
      <c r="H13" s="16" t="s">
        <v>6</v>
      </c>
      <c r="I13" s="15" t="s">
        <v>4</v>
      </c>
      <c r="J13" s="16" t="s">
        <v>4</v>
      </c>
      <c r="K13" s="15" t="s">
        <v>4</v>
      </c>
      <c r="L13" s="16" t="s">
        <v>6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17" t="s">
        <v>9</v>
      </c>
      <c r="X13" s="15" t="s">
        <v>4</v>
      </c>
      <c r="Y13" s="75" t="s">
        <v>4</v>
      </c>
      <c r="Z13" s="82"/>
      <c r="AA13" s="76"/>
      <c r="AB13" s="15" t="s">
        <v>4</v>
      </c>
      <c r="AC13" s="16" t="s">
        <v>4</v>
      </c>
      <c r="AD13" s="18" t="s">
        <v>15</v>
      </c>
      <c r="AE13" s="98"/>
      <c r="AF13" s="86"/>
      <c r="AG13" s="16" t="s">
        <v>14</v>
      </c>
    </row>
    <row r="14" spans="1:33" x14ac:dyDescent="0.25">
      <c r="A14" s="15" t="s">
        <v>1</v>
      </c>
      <c r="B14" s="16" t="s">
        <v>4</v>
      </c>
      <c r="C14" s="69" t="s">
        <v>4</v>
      </c>
      <c r="D14" s="70"/>
      <c r="E14" s="75" t="s">
        <v>4</v>
      </c>
      <c r="F14" s="76"/>
      <c r="G14" s="15" t="s">
        <v>4</v>
      </c>
      <c r="H14" s="14" t="s">
        <v>4</v>
      </c>
      <c r="I14" s="15" t="s">
        <v>4</v>
      </c>
      <c r="J14" s="16" t="s">
        <v>4</v>
      </c>
      <c r="K14" s="15" t="s">
        <v>4</v>
      </c>
      <c r="L14" s="16" t="s">
        <v>4</v>
      </c>
      <c r="M14" s="15" t="s">
        <v>4</v>
      </c>
      <c r="N14" s="19" t="s">
        <v>4</v>
      </c>
      <c r="O14" s="69" t="s">
        <v>4</v>
      </c>
      <c r="P14" s="82"/>
      <c r="Q14" s="76"/>
      <c r="R14" s="69" t="s">
        <v>4</v>
      </c>
      <c r="S14" s="82"/>
      <c r="T14" s="76"/>
      <c r="U14" s="15" t="s">
        <v>4</v>
      </c>
      <c r="V14" s="75" t="s">
        <v>4</v>
      </c>
      <c r="W14" s="76"/>
      <c r="X14" s="15" t="s">
        <v>4</v>
      </c>
      <c r="Y14" s="75" t="s">
        <v>4</v>
      </c>
      <c r="Z14" s="82"/>
      <c r="AA14" s="76"/>
      <c r="AB14" s="15" t="s">
        <v>4</v>
      </c>
      <c r="AC14" s="16" t="s">
        <v>4</v>
      </c>
      <c r="AD14" s="69" t="s">
        <v>4</v>
      </c>
      <c r="AE14" s="70"/>
      <c r="AF14" s="75" t="s">
        <v>1</v>
      </c>
      <c r="AG14" s="76"/>
    </row>
    <row r="15" spans="1:33" x14ac:dyDescent="0.25">
      <c r="A15" s="15" t="s">
        <v>1</v>
      </c>
      <c r="B15" s="16" t="s">
        <v>4</v>
      </c>
      <c r="C15" s="69" t="s">
        <v>4</v>
      </c>
      <c r="D15" s="70"/>
      <c r="E15" s="75" t="s">
        <v>4</v>
      </c>
      <c r="F15" s="76"/>
      <c r="G15" s="15" t="s">
        <v>4</v>
      </c>
      <c r="H15" s="16" t="s">
        <v>4</v>
      </c>
      <c r="I15" s="15" t="s">
        <v>4</v>
      </c>
      <c r="J15" s="16" t="s">
        <v>4</v>
      </c>
      <c r="K15" s="15" t="s">
        <v>4</v>
      </c>
      <c r="L15" s="16" t="s">
        <v>4</v>
      </c>
      <c r="M15" s="15" t="s">
        <v>4</v>
      </c>
      <c r="N15" s="19" t="s">
        <v>4</v>
      </c>
      <c r="O15" s="18" t="s">
        <v>10</v>
      </c>
      <c r="P15" s="87"/>
      <c r="Q15" s="20" t="s">
        <v>10</v>
      </c>
      <c r="R15" s="69" t="s">
        <v>11</v>
      </c>
      <c r="S15" s="82"/>
      <c r="T15" s="76"/>
      <c r="U15" s="83"/>
      <c r="V15" s="84"/>
      <c r="W15" s="16" t="s">
        <v>9</v>
      </c>
      <c r="X15" s="15" t="s">
        <v>4</v>
      </c>
      <c r="Y15" s="75" t="s">
        <v>4</v>
      </c>
      <c r="Z15" s="82"/>
      <c r="AA15" s="76"/>
      <c r="AB15" s="15" t="s">
        <v>4</v>
      </c>
      <c r="AC15" s="16" t="s">
        <v>4</v>
      </c>
      <c r="AD15" s="18" t="s">
        <v>15</v>
      </c>
      <c r="AE15" s="95"/>
      <c r="AF15" s="75" t="s">
        <v>16</v>
      </c>
      <c r="AG15" s="76"/>
    </row>
    <row r="16" spans="1:33" x14ac:dyDescent="0.25">
      <c r="A16" s="15" t="s">
        <v>1</v>
      </c>
      <c r="B16" s="16" t="s">
        <v>4</v>
      </c>
      <c r="C16" s="15" t="s">
        <v>7</v>
      </c>
      <c r="D16" s="73"/>
      <c r="E16" s="73"/>
      <c r="F16" s="16" t="s">
        <v>8</v>
      </c>
      <c r="G16" s="15" t="s">
        <v>4</v>
      </c>
      <c r="H16" s="16" t="s">
        <v>4</v>
      </c>
      <c r="I16" s="15" t="s">
        <v>4</v>
      </c>
      <c r="J16" s="16" t="s">
        <v>4</v>
      </c>
      <c r="K16" s="15" t="s">
        <v>4</v>
      </c>
      <c r="L16" s="16" t="s">
        <v>4</v>
      </c>
      <c r="M16" s="15" t="s">
        <v>4</v>
      </c>
      <c r="N16" s="19" t="s">
        <v>4</v>
      </c>
      <c r="O16" s="18" t="s">
        <v>10</v>
      </c>
      <c r="P16" s="88"/>
      <c r="Q16" s="20" t="s">
        <v>10</v>
      </c>
      <c r="R16" s="69" t="s">
        <v>11</v>
      </c>
      <c r="S16" s="82"/>
      <c r="T16" s="76"/>
      <c r="U16" s="85"/>
      <c r="V16" s="86"/>
      <c r="W16" s="16" t="s">
        <v>9</v>
      </c>
      <c r="X16" s="15" t="s">
        <v>4</v>
      </c>
      <c r="Y16" s="75" t="s">
        <v>4</v>
      </c>
      <c r="Z16" s="82"/>
      <c r="AA16" s="76"/>
      <c r="AB16" s="15" t="s">
        <v>4</v>
      </c>
      <c r="AC16" s="16" t="s">
        <v>4</v>
      </c>
      <c r="AD16" s="18" t="s">
        <v>15</v>
      </c>
      <c r="AE16" s="96"/>
      <c r="AF16" s="75" t="s">
        <v>16</v>
      </c>
      <c r="AG16" s="76"/>
    </row>
    <row r="17" spans="1:33" ht="15.75" thickBot="1" x14ac:dyDescent="0.3">
      <c r="A17" s="21" t="s">
        <v>1</v>
      </c>
      <c r="B17" s="22" t="s">
        <v>4</v>
      </c>
      <c r="C17" s="21" t="s">
        <v>7</v>
      </c>
      <c r="D17" s="74"/>
      <c r="E17" s="74"/>
      <c r="F17" s="22" t="s">
        <v>8</v>
      </c>
      <c r="G17" s="21" t="s">
        <v>4</v>
      </c>
      <c r="H17" s="22" t="s">
        <v>4</v>
      </c>
      <c r="I17" s="21" t="s">
        <v>4</v>
      </c>
      <c r="J17" s="22" t="s">
        <v>4</v>
      </c>
      <c r="K17" s="21" t="s">
        <v>4</v>
      </c>
      <c r="L17" s="22" t="s">
        <v>4</v>
      </c>
      <c r="M17" s="21" t="s">
        <v>4</v>
      </c>
      <c r="N17" s="23" t="s">
        <v>4</v>
      </c>
      <c r="O17" s="24" t="s">
        <v>10</v>
      </c>
      <c r="P17" s="89"/>
      <c r="Q17" s="25" t="s">
        <v>10</v>
      </c>
      <c r="R17" s="26" t="s">
        <v>12</v>
      </c>
      <c r="S17" s="27"/>
      <c r="T17" s="22" t="s">
        <v>26</v>
      </c>
      <c r="U17" s="21" t="s">
        <v>4</v>
      </c>
      <c r="V17" s="91" t="s">
        <v>4</v>
      </c>
      <c r="W17" s="92"/>
      <c r="X17" s="21" t="s">
        <v>4</v>
      </c>
      <c r="Y17" s="28" t="s">
        <v>13</v>
      </c>
      <c r="Z17" s="27"/>
      <c r="AA17" s="22" t="s">
        <v>9</v>
      </c>
      <c r="AB17" s="21" t="s">
        <v>4</v>
      </c>
      <c r="AC17" s="22" t="s">
        <v>4</v>
      </c>
      <c r="AD17" s="93" t="s">
        <v>4</v>
      </c>
      <c r="AE17" s="94"/>
      <c r="AF17" s="91" t="s">
        <v>1</v>
      </c>
      <c r="AG17" s="92"/>
    </row>
    <row r="18" spans="1:33" ht="15.75" x14ac:dyDescent="0.25">
      <c r="A18" s="4">
        <v>12</v>
      </c>
      <c r="B18" s="5">
        <v>11</v>
      </c>
      <c r="F18" s="5">
        <v>10</v>
      </c>
      <c r="H18" s="5">
        <v>9</v>
      </c>
      <c r="J18" s="5">
        <v>8</v>
      </c>
      <c r="K18" s="5"/>
      <c r="L18" s="5">
        <v>7</v>
      </c>
      <c r="M18" s="5"/>
      <c r="N18" s="5">
        <v>6</v>
      </c>
      <c r="O18" s="5"/>
      <c r="P18" s="5"/>
      <c r="Q18" s="5"/>
      <c r="R18" s="5"/>
      <c r="S18" s="5"/>
      <c r="T18" s="5">
        <v>5</v>
      </c>
      <c r="U18" s="5"/>
      <c r="V18" s="5"/>
      <c r="W18" s="5">
        <v>4</v>
      </c>
      <c r="X18" s="5"/>
      <c r="Y18" s="5"/>
      <c r="AA18" s="5">
        <v>3</v>
      </c>
      <c r="AB18" s="5"/>
      <c r="AC18" s="5">
        <v>2</v>
      </c>
      <c r="AD18" s="5"/>
      <c r="AE18" s="5"/>
      <c r="AF18" s="5"/>
      <c r="AG18" s="5">
        <v>1</v>
      </c>
    </row>
    <row r="19" spans="1:33" ht="21" x14ac:dyDescent="0.35">
      <c r="A19" s="71" t="s">
        <v>27</v>
      </c>
      <c r="B19" s="71"/>
      <c r="C19" s="71"/>
      <c r="D19" s="71"/>
      <c r="E19" s="71"/>
      <c r="F19" s="5"/>
      <c r="H19" s="5"/>
    </row>
    <row r="20" spans="1:33" ht="37.5" x14ac:dyDescent="0.25">
      <c r="A20" s="11" t="s">
        <v>28</v>
      </c>
      <c r="B20" s="12" t="s">
        <v>29</v>
      </c>
      <c r="C20" s="12" t="s">
        <v>30</v>
      </c>
    </row>
    <row r="21" spans="1:33" ht="18.75" x14ac:dyDescent="0.3">
      <c r="A21" s="9">
        <v>1</v>
      </c>
      <c r="B21" s="10" t="s">
        <v>0</v>
      </c>
      <c r="C21" s="9">
        <f>COUNTIF(_xlnm.Criteria,A2)</f>
        <v>6</v>
      </c>
    </row>
    <row r="22" spans="1:33" ht="18.75" x14ac:dyDescent="0.3">
      <c r="A22" s="9">
        <v>2</v>
      </c>
      <c r="B22" s="10" t="s">
        <v>1</v>
      </c>
      <c r="C22" s="9">
        <f>COUNTIF(_xlnm.Criteria,A3)</f>
        <v>16</v>
      </c>
    </row>
    <row r="23" spans="1:33" ht="18.75" x14ac:dyDescent="0.3">
      <c r="A23" s="9">
        <v>3</v>
      </c>
      <c r="B23" s="10" t="s">
        <v>2</v>
      </c>
      <c r="C23" s="9">
        <f>COUNTIF(_xlnm.Criteria,A8)</f>
        <v>6</v>
      </c>
    </row>
    <row r="24" spans="1:33" ht="18.75" x14ac:dyDescent="0.3">
      <c r="A24" s="9">
        <v>4</v>
      </c>
      <c r="B24" s="10" t="s">
        <v>3</v>
      </c>
      <c r="C24" s="9">
        <f>COUNTIF(_xlnm.Criteria,B6)</f>
        <v>60</v>
      </c>
    </row>
    <row r="25" spans="1:33" ht="18.75" x14ac:dyDescent="0.3">
      <c r="A25" s="9">
        <v>5</v>
      </c>
      <c r="B25" s="10" t="s">
        <v>4</v>
      </c>
      <c r="C25" s="9">
        <f>COUNTIF(_xlnm.Criteria,B11)</f>
        <v>157</v>
      </c>
      <c r="D25" s="154">
        <v>68</v>
      </c>
    </row>
    <row r="26" spans="1:33" ht="18.75" x14ac:dyDescent="0.3">
      <c r="A26" s="9">
        <v>6</v>
      </c>
      <c r="B26" s="10" t="s">
        <v>5</v>
      </c>
      <c r="C26" s="9">
        <f>COUNTIF(_xlnm.Criteria,B10)</f>
        <v>60</v>
      </c>
    </row>
    <row r="27" spans="1:33" ht="18.75" x14ac:dyDescent="0.3">
      <c r="A27" s="9">
        <v>7</v>
      </c>
      <c r="B27" s="10" t="s">
        <v>7</v>
      </c>
      <c r="C27" s="9">
        <f>COUNTIF(_xlnm.Criteria,C16)</f>
        <v>2</v>
      </c>
    </row>
    <row r="28" spans="1:33" ht="18.75" x14ac:dyDescent="0.3">
      <c r="A28" s="9">
        <v>8</v>
      </c>
      <c r="B28" s="10" t="s">
        <v>8</v>
      </c>
      <c r="C28" s="9">
        <f>COUNTIF(_xlnm.Criteria,F16)</f>
        <v>2</v>
      </c>
    </row>
    <row r="29" spans="1:33" ht="18.75" x14ac:dyDescent="0.3">
      <c r="A29" s="9">
        <v>9</v>
      </c>
      <c r="B29" s="10" t="s">
        <v>10</v>
      </c>
      <c r="C29" s="9">
        <f>COUNTIF(_xlnm.Criteria,O16)</f>
        <v>6</v>
      </c>
    </row>
    <row r="30" spans="1:33" ht="18.75" x14ac:dyDescent="0.3">
      <c r="A30" s="9">
        <v>10</v>
      </c>
      <c r="B30" s="10" t="s">
        <v>9</v>
      </c>
      <c r="C30" s="9">
        <f>COUNTIF(_xlnm.Criteria,W12)</f>
        <v>5</v>
      </c>
    </row>
    <row r="31" spans="1:33" ht="18.75" x14ac:dyDescent="0.3">
      <c r="A31" s="9">
        <v>11</v>
      </c>
      <c r="B31" s="10" t="s">
        <v>13</v>
      </c>
      <c r="C31" s="9">
        <f>COUNTIF(_xlnm.Criteria,Y17)</f>
        <v>1</v>
      </c>
    </row>
    <row r="32" spans="1:33" ht="18.75" x14ac:dyDescent="0.3">
      <c r="A32" s="9">
        <v>12</v>
      </c>
      <c r="B32" s="10" t="s">
        <v>12</v>
      </c>
      <c r="C32" s="9">
        <f>COUNTIF(_xlnm.Criteria,A17)</f>
        <v>16</v>
      </c>
    </row>
    <row r="33" spans="1:3" ht="18.75" x14ac:dyDescent="0.3">
      <c r="A33" s="9">
        <v>13</v>
      </c>
      <c r="B33" s="10" t="s">
        <v>26</v>
      </c>
      <c r="C33" s="9">
        <f>COUNTIF(_xlnm.Criteria,T17)</f>
        <v>1</v>
      </c>
    </row>
    <row r="34" spans="1:3" ht="18.75" x14ac:dyDescent="0.3">
      <c r="A34" s="9">
        <v>14</v>
      </c>
      <c r="B34" s="10" t="s">
        <v>16</v>
      </c>
      <c r="C34" s="9">
        <f>COUNTIF(_xlnm.Criteria,AF15)</f>
        <v>2</v>
      </c>
    </row>
    <row r="35" spans="1:3" ht="18.75" x14ac:dyDescent="0.3">
      <c r="A35" s="9">
        <v>15</v>
      </c>
      <c r="B35" s="10" t="s">
        <v>6</v>
      </c>
      <c r="C35" s="9">
        <f>COUNTIF(_xlnm.Criteria,B12)</f>
        <v>8</v>
      </c>
    </row>
  </sheetData>
  <dataConsolidate function="count">
    <dataRefs count="2">
      <dataRef ref="A1" sheet="Г 12-1"/>
      <dataRef ref="A1:AG16" sheet="Г 12-1"/>
    </dataRefs>
  </dataConsolidate>
  <mergeCells count="110">
    <mergeCell ref="AD6:AE6"/>
    <mergeCell ref="AD5:AE5"/>
    <mergeCell ref="AD4:AE4"/>
    <mergeCell ref="AD3:AE3"/>
    <mergeCell ref="AD2:AE2"/>
    <mergeCell ref="AD17:AE17"/>
    <mergeCell ref="AF17:AG17"/>
    <mergeCell ref="AD14:AE14"/>
    <mergeCell ref="AD11:AE11"/>
    <mergeCell ref="AD10:AE10"/>
    <mergeCell ref="AD9:AE9"/>
    <mergeCell ref="AD8:AE8"/>
    <mergeCell ref="AF6:AG6"/>
    <mergeCell ref="AF5:AG5"/>
    <mergeCell ref="AF4:AG4"/>
    <mergeCell ref="AF3:AG3"/>
    <mergeCell ref="AF2:AG2"/>
    <mergeCell ref="AE15:AE16"/>
    <mergeCell ref="AF14:AG14"/>
    <mergeCell ref="AF15:AG15"/>
    <mergeCell ref="AF16:AG16"/>
    <mergeCell ref="AD7:AE7"/>
    <mergeCell ref="AF11:AG11"/>
    <mergeCell ref="AE12:AF13"/>
    <mergeCell ref="AF10:AG10"/>
    <mergeCell ref="AF9:AG9"/>
    <mergeCell ref="AF8:AG8"/>
    <mergeCell ref="AF7:AG7"/>
    <mergeCell ref="Y11:AA11"/>
    <mergeCell ref="Y12:AA12"/>
    <mergeCell ref="Y16:AA16"/>
    <mergeCell ref="Y15:AA15"/>
    <mergeCell ref="Y14:AA14"/>
    <mergeCell ref="Y13:AA13"/>
    <mergeCell ref="V4:W4"/>
    <mergeCell ref="V3:W3"/>
    <mergeCell ref="V2:W2"/>
    <mergeCell ref="M12:V13"/>
    <mergeCell ref="V11:W11"/>
    <mergeCell ref="V10:W10"/>
    <mergeCell ref="V9:W9"/>
    <mergeCell ref="V8:W8"/>
    <mergeCell ref="O9:Q9"/>
    <mergeCell ref="O10:Q10"/>
    <mergeCell ref="O11:Q11"/>
    <mergeCell ref="R10:T10"/>
    <mergeCell ref="O2:Q2"/>
    <mergeCell ref="Y2:AA2"/>
    <mergeCell ref="Y3:AA3"/>
    <mergeCell ref="Y4:AA4"/>
    <mergeCell ref="Y5:AA5"/>
    <mergeCell ref="Y6:AA6"/>
    <mergeCell ref="Y7:AA7"/>
    <mergeCell ref="Y8:AA8"/>
    <mergeCell ref="Y9:AA9"/>
    <mergeCell ref="Y10:AA10"/>
    <mergeCell ref="R2:T2"/>
    <mergeCell ref="R3:T3"/>
    <mergeCell ref="R4:T4"/>
    <mergeCell ref="R5:T5"/>
    <mergeCell ref="R6:T6"/>
    <mergeCell ref="R7:T7"/>
    <mergeCell ref="R8:T8"/>
    <mergeCell ref="R9:T9"/>
    <mergeCell ref="O3:Q3"/>
    <mergeCell ref="O4:Q4"/>
    <mergeCell ref="O5:Q5"/>
    <mergeCell ref="O6:Q6"/>
    <mergeCell ref="O7:Q7"/>
    <mergeCell ref="O8:Q8"/>
    <mergeCell ref="C5:D5"/>
    <mergeCell ref="C6:D6"/>
    <mergeCell ref="C7:D7"/>
    <mergeCell ref="C8:D8"/>
    <mergeCell ref="R11:T11"/>
    <mergeCell ref="R14:T14"/>
    <mergeCell ref="R15:T15"/>
    <mergeCell ref="R16:T16"/>
    <mergeCell ref="U15:V16"/>
    <mergeCell ref="V14:W14"/>
    <mergeCell ref="O14:Q14"/>
    <mergeCell ref="P15:P17"/>
    <mergeCell ref="V7:W7"/>
    <mergeCell ref="V6:W6"/>
    <mergeCell ref="V17:W17"/>
    <mergeCell ref="V5:W5"/>
    <mergeCell ref="C9:D9"/>
    <mergeCell ref="C10:D10"/>
    <mergeCell ref="A19:E19"/>
    <mergeCell ref="A1:AG1"/>
    <mergeCell ref="D16:E17"/>
    <mergeCell ref="E10:F10"/>
    <mergeCell ref="E11:F11"/>
    <mergeCell ref="C14:D14"/>
    <mergeCell ref="C15:D15"/>
    <mergeCell ref="E14:F14"/>
    <mergeCell ref="E15:F15"/>
    <mergeCell ref="C11:D11"/>
    <mergeCell ref="E2:F2"/>
    <mergeCell ref="E3:F3"/>
    <mergeCell ref="E4:F4"/>
    <mergeCell ref="E5:F5"/>
    <mergeCell ref="E6:F6"/>
    <mergeCell ref="E7:F7"/>
    <mergeCell ref="E8:F8"/>
    <mergeCell ref="E9:F9"/>
    <mergeCell ref="C12:G13"/>
    <mergeCell ref="C2:D2"/>
    <mergeCell ref="C3:D3"/>
    <mergeCell ref="C4:D4"/>
  </mergeCells>
  <conditionalFormatting sqref="G24">
    <cfRule type="cellIs" dxfId="7" priority="7" operator="equal">
      <formula>$A$2</formula>
    </cfRule>
  </conditionalFormatting>
  <conditionalFormatting sqref="G21">
    <cfRule type="cellIs" dxfId="6" priority="6" operator="equal">
      <formula>$A$2</formula>
    </cfRule>
  </conditionalFormatting>
  <conditionalFormatting sqref="J25">
    <cfRule type="cellIs" dxfId="5" priority="5" operator="equal">
      <formula>$A$2</formula>
    </cfRule>
  </conditionalFormatting>
  <conditionalFormatting sqref="A2:AG17">
    <cfRule type="expression" dxfId="4" priority="1">
      <formula>(A2=$B$25)*((COUNTIF($A$1:$AG1,$B$25)+COUNTIF($A2:A2,$B$25))&lt;=$D$25)</formula>
    </cfRule>
  </conditionalFormatting>
  <pageMargins left="0.7" right="0.7" top="0.75" bottom="0.75" header="0.3" footer="0.3"/>
  <pageSetup paperSize="9" orientation="portrait" r:id="rId1"/>
  <ignoredErrors>
    <ignoredError sqref="C24 C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="55" zoomScaleNormal="55" workbookViewId="0">
      <selection activeCell="L29" sqref="L29"/>
    </sheetView>
  </sheetViews>
  <sheetFormatPr defaultRowHeight="15" x14ac:dyDescent="0.25"/>
  <cols>
    <col min="1" max="1" width="8.7109375" customWidth="1"/>
    <col min="2" max="3" width="6.85546875" customWidth="1"/>
    <col min="4" max="4" width="9" customWidth="1"/>
    <col min="5" max="10" width="12.7109375" customWidth="1"/>
    <col min="11" max="11" width="6.85546875" customWidth="1"/>
    <col min="12" max="12" width="9.85546875" customWidth="1"/>
    <col min="13" max="14" width="12.7109375" customWidth="1"/>
    <col min="15" max="15" width="6.85546875" customWidth="1"/>
    <col min="16" max="16" width="7.5703125" customWidth="1"/>
    <col min="17" max="22" width="12.7109375" customWidth="1"/>
    <col min="23" max="23" width="6.28515625" customWidth="1"/>
    <col min="24" max="24" width="9.42578125" customWidth="1"/>
    <col min="25" max="25" width="12.7109375" customWidth="1"/>
    <col min="26" max="26" width="9.7109375" customWidth="1"/>
    <col min="27" max="27" width="3.28515625" customWidth="1"/>
    <col min="28" max="28" width="2.42578125" customWidth="1"/>
    <col min="29" max="29" width="13.5703125" customWidth="1"/>
  </cols>
  <sheetData>
    <row r="1" spans="1:34" ht="29.25" thickBot="1" x14ac:dyDescent="0.5">
      <c r="A1" s="99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29"/>
      <c r="AE1" s="29"/>
      <c r="AF1" s="29"/>
      <c r="AG1" s="29"/>
      <c r="AH1" s="30"/>
    </row>
    <row r="2" spans="1:34" x14ac:dyDescent="0.25">
      <c r="A2" s="80" t="s">
        <v>17</v>
      </c>
      <c r="B2" s="81"/>
      <c r="C2" s="77" t="s">
        <v>3</v>
      </c>
      <c r="D2" s="78"/>
      <c r="E2" s="31" t="s">
        <v>3</v>
      </c>
      <c r="F2" s="32" t="s">
        <v>3</v>
      </c>
      <c r="G2" s="31" t="s">
        <v>3</v>
      </c>
      <c r="H2" s="32" t="s">
        <v>3</v>
      </c>
      <c r="I2" s="31" t="s">
        <v>3</v>
      </c>
      <c r="J2" s="32" t="s">
        <v>3</v>
      </c>
      <c r="K2" s="80" t="s">
        <v>3</v>
      </c>
      <c r="L2" s="81"/>
      <c r="M2" s="32" t="s">
        <v>3</v>
      </c>
      <c r="N2" s="31" t="s">
        <v>3</v>
      </c>
      <c r="O2" s="90" t="s">
        <v>3</v>
      </c>
      <c r="P2" s="78"/>
      <c r="Q2" s="33" t="s">
        <v>3</v>
      </c>
      <c r="R2" s="34" t="s">
        <v>3</v>
      </c>
      <c r="S2" s="31" t="s">
        <v>3</v>
      </c>
      <c r="T2" s="32" t="s">
        <v>3</v>
      </c>
      <c r="U2" s="31" t="s">
        <v>3</v>
      </c>
      <c r="V2" s="32" t="s">
        <v>3</v>
      </c>
      <c r="W2" s="80" t="s">
        <v>3</v>
      </c>
      <c r="X2" s="81"/>
      <c r="Y2" s="32" t="s">
        <v>3</v>
      </c>
      <c r="Z2" s="80" t="s">
        <v>3</v>
      </c>
      <c r="AA2" s="90"/>
      <c r="AB2" s="81"/>
      <c r="AC2" s="32" t="s">
        <v>17</v>
      </c>
    </row>
    <row r="3" spans="1:34" x14ac:dyDescent="0.25">
      <c r="A3" s="69" t="s">
        <v>17</v>
      </c>
      <c r="B3" s="70"/>
      <c r="C3" s="75" t="s">
        <v>3</v>
      </c>
      <c r="D3" s="76"/>
      <c r="E3" s="35" t="s">
        <v>3</v>
      </c>
      <c r="F3" s="36" t="s">
        <v>3</v>
      </c>
      <c r="G3" s="35" t="s">
        <v>3</v>
      </c>
      <c r="H3" s="36" t="s">
        <v>3</v>
      </c>
      <c r="I3" s="35" t="s">
        <v>3</v>
      </c>
      <c r="J3" s="36" t="s">
        <v>3</v>
      </c>
      <c r="K3" s="69" t="s">
        <v>3</v>
      </c>
      <c r="L3" s="70"/>
      <c r="M3" s="36" t="s">
        <v>3</v>
      </c>
      <c r="N3" s="35" t="s">
        <v>3</v>
      </c>
      <c r="O3" s="82" t="s">
        <v>3</v>
      </c>
      <c r="P3" s="76"/>
      <c r="Q3" s="37" t="s">
        <v>3</v>
      </c>
      <c r="R3" s="38" t="s">
        <v>3</v>
      </c>
      <c r="S3" s="35" t="s">
        <v>3</v>
      </c>
      <c r="T3" s="36" t="s">
        <v>3</v>
      </c>
      <c r="U3" s="35" t="s">
        <v>3</v>
      </c>
      <c r="V3" s="36" t="s">
        <v>3</v>
      </c>
      <c r="W3" s="69" t="s">
        <v>3</v>
      </c>
      <c r="X3" s="70"/>
      <c r="Y3" s="36" t="s">
        <v>3</v>
      </c>
      <c r="Z3" s="69" t="s">
        <v>3</v>
      </c>
      <c r="AA3" s="82"/>
      <c r="AB3" s="70"/>
      <c r="AC3" s="36" t="s">
        <v>17</v>
      </c>
    </row>
    <row r="4" spans="1:34" x14ac:dyDescent="0.25">
      <c r="A4" s="69" t="s">
        <v>17</v>
      </c>
      <c r="B4" s="70"/>
      <c r="C4" s="75" t="s">
        <v>3</v>
      </c>
      <c r="D4" s="76"/>
      <c r="E4" s="35" t="s">
        <v>3</v>
      </c>
      <c r="F4" s="36" t="s">
        <v>3</v>
      </c>
      <c r="G4" s="35" t="s">
        <v>3</v>
      </c>
      <c r="H4" s="36" t="s">
        <v>3</v>
      </c>
      <c r="I4" s="35" t="s">
        <v>3</v>
      </c>
      <c r="J4" s="36" t="s">
        <v>3</v>
      </c>
      <c r="K4" s="69" t="s">
        <v>3</v>
      </c>
      <c r="L4" s="70"/>
      <c r="M4" s="36" t="s">
        <v>3</v>
      </c>
      <c r="N4" s="35" t="s">
        <v>3</v>
      </c>
      <c r="O4" s="82" t="s">
        <v>3</v>
      </c>
      <c r="P4" s="76"/>
      <c r="Q4" s="37" t="s">
        <v>3</v>
      </c>
      <c r="R4" s="38" t="s">
        <v>3</v>
      </c>
      <c r="S4" s="35" t="s">
        <v>3</v>
      </c>
      <c r="T4" s="36" t="s">
        <v>3</v>
      </c>
      <c r="U4" s="35" t="s">
        <v>3</v>
      </c>
      <c r="V4" s="36" t="s">
        <v>3</v>
      </c>
      <c r="W4" s="69" t="s">
        <v>3</v>
      </c>
      <c r="X4" s="70"/>
      <c r="Y4" s="36" t="s">
        <v>3</v>
      </c>
      <c r="Z4" s="69" t="s">
        <v>3</v>
      </c>
      <c r="AA4" s="82"/>
      <c r="AB4" s="70"/>
      <c r="AC4" s="36" t="s">
        <v>17</v>
      </c>
    </row>
    <row r="5" spans="1:34" x14ac:dyDescent="0.25">
      <c r="A5" s="69" t="s">
        <v>18</v>
      </c>
      <c r="B5" s="70"/>
      <c r="C5" s="75" t="s">
        <v>4</v>
      </c>
      <c r="D5" s="76"/>
      <c r="E5" s="35" t="s">
        <v>4</v>
      </c>
      <c r="F5" s="36" t="s">
        <v>4</v>
      </c>
      <c r="G5" s="35" t="s">
        <v>4</v>
      </c>
      <c r="H5" s="36" t="s">
        <v>4</v>
      </c>
      <c r="I5" s="35" t="s">
        <v>4</v>
      </c>
      <c r="J5" s="36" t="s">
        <v>4</v>
      </c>
      <c r="K5" s="69" t="s">
        <v>4</v>
      </c>
      <c r="L5" s="70"/>
      <c r="M5" s="36" t="s">
        <v>4</v>
      </c>
      <c r="N5" s="35" t="s">
        <v>4</v>
      </c>
      <c r="O5" s="82" t="s">
        <v>4</v>
      </c>
      <c r="P5" s="76"/>
      <c r="Q5" s="39" t="s">
        <v>4</v>
      </c>
      <c r="R5" s="38" t="s">
        <v>4</v>
      </c>
      <c r="S5" s="35" t="s">
        <v>4</v>
      </c>
      <c r="T5" s="36" t="s">
        <v>4</v>
      </c>
      <c r="U5" s="35" t="s">
        <v>4</v>
      </c>
      <c r="V5" s="36" t="s">
        <v>4</v>
      </c>
      <c r="W5" s="69" t="s">
        <v>4</v>
      </c>
      <c r="X5" s="70"/>
      <c r="Y5" s="36" t="s">
        <v>4</v>
      </c>
      <c r="Z5" s="69" t="s">
        <v>4</v>
      </c>
      <c r="AA5" s="82"/>
      <c r="AB5" s="70"/>
      <c r="AC5" s="40" t="s">
        <v>18</v>
      </c>
    </row>
    <row r="6" spans="1:34" x14ac:dyDescent="0.25">
      <c r="A6" s="69" t="s">
        <v>18</v>
      </c>
      <c r="B6" s="70"/>
      <c r="C6" s="75" t="s">
        <v>4</v>
      </c>
      <c r="D6" s="76"/>
      <c r="E6" s="35" t="s">
        <v>4</v>
      </c>
      <c r="F6" s="36" t="s">
        <v>4</v>
      </c>
      <c r="G6" s="35" t="s">
        <v>4</v>
      </c>
      <c r="H6" s="36" t="s">
        <v>4</v>
      </c>
      <c r="I6" s="35" t="s">
        <v>4</v>
      </c>
      <c r="J6" s="36" t="s">
        <v>4</v>
      </c>
      <c r="K6" s="69" t="s">
        <v>4</v>
      </c>
      <c r="L6" s="70"/>
      <c r="M6" s="36" t="s">
        <v>4</v>
      </c>
      <c r="N6" s="35" t="s">
        <v>4</v>
      </c>
      <c r="O6" s="82" t="s">
        <v>4</v>
      </c>
      <c r="P6" s="76"/>
      <c r="Q6" s="39" t="s">
        <v>4</v>
      </c>
      <c r="R6" s="38" t="s">
        <v>4</v>
      </c>
      <c r="S6" s="35" t="s">
        <v>4</v>
      </c>
      <c r="T6" s="36" t="s">
        <v>4</v>
      </c>
      <c r="U6" s="35" t="s">
        <v>4</v>
      </c>
      <c r="V6" s="36" t="s">
        <v>4</v>
      </c>
      <c r="W6" s="69" t="s">
        <v>4</v>
      </c>
      <c r="X6" s="70"/>
      <c r="Y6" s="36" t="s">
        <v>4</v>
      </c>
      <c r="Z6" s="69" t="s">
        <v>4</v>
      </c>
      <c r="AA6" s="82"/>
      <c r="AB6" s="70"/>
      <c r="AC6" s="40" t="s">
        <v>18</v>
      </c>
    </row>
    <row r="7" spans="1:34" x14ac:dyDescent="0.25">
      <c r="A7" s="69" t="s">
        <v>18</v>
      </c>
      <c r="B7" s="70"/>
      <c r="C7" s="75" t="s">
        <v>4</v>
      </c>
      <c r="D7" s="76"/>
      <c r="E7" s="35" t="s">
        <v>4</v>
      </c>
      <c r="F7" s="36" t="s">
        <v>4</v>
      </c>
      <c r="G7" s="35" t="s">
        <v>4</v>
      </c>
      <c r="H7" s="36" t="s">
        <v>4</v>
      </c>
      <c r="I7" s="35" t="s">
        <v>4</v>
      </c>
      <c r="J7" s="36" t="s">
        <v>4</v>
      </c>
      <c r="K7" s="69" t="s">
        <v>4</v>
      </c>
      <c r="L7" s="70"/>
      <c r="M7" s="36" t="s">
        <v>4</v>
      </c>
      <c r="N7" s="35" t="s">
        <v>4</v>
      </c>
      <c r="O7" s="82" t="s">
        <v>4</v>
      </c>
      <c r="P7" s="76"/>
      <c r="Q7" s="39" t="s">
        <v>4</v>
      </c>
      <c r="R7" s="38" t="s">
        <v>4</v>
      </c>
      <c r="S7" s="35" t="s">
        <v>4</v>
      </c>
      <c r="T7" s="36" t="s">
        <v>4</v>
      </c>
      <c r="U7" s="35" t="s">
        <v>4</v>
      </c>
      <c r="V7" s="36" t="s">
        <v>4</v>
      </c>
      <c r="W7" s="69" t="s">
        <v>4</v>
      </c>
      <c r="X7" s="70"/>
      <c r="Y7" s="36" t="s">
        <v>4</v>
      </c>
      <c r="Z7" s="69" t="s">
        <v>4</v>
      </c>
      <c r="AA7" s="82"/>
      <c r="AB7" s="70"/>
      <c r="AC7" s="40" t="s">
        <v>18</v>
      </c>
    </row>
    <row r="8" spans="1:34" x14ac:dyDescent="0.25">
      <c r="A8" s="69" t="s">
        <v>18</v>
      </c>
      <c r="B8" s="70"/>
      <c r="C8" s="75" t="s">
        <v>4</v>
      </c>
      <c r="D8" s="76"/>
      <c r="E8" s="35" t="s">
        <v>4</v>
      </c>
      <c r="F8" s="36" t="s">
        <v>4</v>
      </c>
      <c r="G8" s="35" t="s">
        <v>4</v>
      </c>
      <c r="H8" s="36" t="s">
        <v>4</v>
      </c>
      <c r="I8" s="35" t="s">
        <v>4</v>
      </c>
      <c r="J8" s="36" t="s">
        <v>4</v>
      </c>
      <c r="K8" s="69" t="s">
        <v>4</v>
      </c>
      <c r="L8" s="70"/>
      <c r="M8" s="36" t="s">
        <v>4</v>
      </c>
      <c r="N8" s="35" t="s">
        <v>4</v>
      </c>
      <c r="O8" s="82" t="s">
        <v>4</v>
      </c>
      <c r="P8" s="76"/>
      <c r="Q8" s="39" t="s">
        <v>4</v>
      </c>
      <c r="R8" s="38" t="s">
        <v>4</v>
      </c>
      <c r="S8" s="35" t="s">
        <v>4</v>
      </c>
      <c r="T8" s="36" t="s">
        <v>4</v>
      </c>
      <c r="U8" s="35" t="s">
        <v>4</v>
      </c>
      <c r="V8" s="36" t="s">
        <v>4</v>
      </c>
      <c r="W8" s="69" t="s">
        <v>4</v>
      </c>
      <c r="X8" s="70"/>
      <c r="Y8" s="36" t="s">
        <v>4</v>
      </c>
      <c r="Z8" s="69" t="s">
        <v>4</v>
      </c>
      <c r="AA8" s="82"/>
      <c r="AB8" s="70"/>
      <c r="AC8" s="40" t="s">
        <v>18</v>
      </c>
    </row>
    <row r="9" spans="1:34" x14ac:dyDescent="0.25">
      <c r="A9" s="69" t="s">
        <v>18</v>
      </c>
      <c r="B9" s="70"/>
      <c r="C9" s="75" t="s">
        <v>4</v>
      </c>
      <c r="D9" s="76"/>
      <c r="E9" s="35" t="s">
        <v>4</v>
      </c>
      <c r="F9" s="36" t="s">
        <v>4</v>
      </c>
      <c r="G9" s="35" t="s">
        <v>4</v>
      </c>
      <c r="H9" s="36" t="s">
        <v>4</v>
      </c>
      <c r="I9" s="35" t="s">
        <v>4</v>
      </c>
      <c r="J9" s="36" t="s">
        <v>4</v>
      </c>
      <c r="K9" s="69" t="s">
        <v>4</v>
      </c>
      <c r="L9" s="70"/>
      <c r="M9" s="36" t="s">
        <v>4</v>
      </c>
      <c r="N9" s="35" t="s">
        <v>4</v>
      </c>
      <c r="O9" s="82" t="s">
        <v>4</v>
      </c>
      <c r="P9" s="76"/>
      <c r="Q9" s="39" t="s">
        <v>4</v>
      </c>
      <c r="R9" s="38" t="s">
        <v>4</v>
      </c>
      <c r="S9" s="35" t="s">
        <v>4</v>
      </c>
      <c r="T9" s="36" t="s">
        <v>4</v>
      </c>
      <c r="U9" s="35" t="s">
        <v>4</v>
      </c>
      <c r="V9" s="36" t="s">
        <v>4</v>
      </c>
      <c r="W9" s="69" t="s">
        <v>4</v>
      </c>
      <c r="X9" s="70"/>
      <c r="Y9" s="36" t="s">
        <v>4</v>
      </c>
      <c r="Z9" s="69" t="s">
        <v>4</v>
      </c>
      <c r="AA9" s="82"/>
      <c r="AB9" s="70"/>
      <c r="AC9" s="40" t="s">
        <v>18</v>
      </c>
    </row>
    <row r="10" spans="1:34" x14ac:dyDescent="0.25">
      <c r="A10" s="69" t="s">
        <v>18</v>
      </c>
      <c r="B10" s="70"/>
      <c r="C10" s="75" t="s">
        <v>4</v>
      </c>
      <c r="D10" s="76"/>
      <c r="E10" s="35" t="s">
        <v>4</v>
      </c>
      <c r="F10" s="36" t="s">
        <v>4</v>
      </c>
      <c r="G10" s="35" t="s">
        <v>4</v>
      </c>
      <c r="H10" s="36" t="s">
        <v>4</v>
      </c>
      <c r="I10" s="35" t="s">
        <v>4</v>
      </c>
      <c r="J10" s="36" t="s">
        <v>4</v>
      </c>
      <c r="K10" s="69" t="s">
        <v>4</v>
      </c>
      <c r="L10" s="70"/>
      <c r="M10" s="36" t="s">
        <v>4</v>
      </c>
      <c r="N10" s="35" t="s">
        <v>4</v>
      </c>
      <c r="O10" s="82" t="s">
        <v>4</v>
      </c>
      <c r="P10" s="76"/>
      <c r="Q10" s="39" t="s">
        <v>4</v>
      </c>
      <c r="R10" s="38" t="s">
        <v>4</v>
      </c>
      <c r="S10" s="35" t="s">
        <v>4</v>
      </c>
      <c r="T10" s="36" t="s">
        <v>4</v>
      </c>
      <c r="U10" s="35" t="s">
        <v>4</v>
      </c>
      <c r="V10" s="36" t="s">
        <v>4</v>
      </c>
      <c r="W10" s="69" t="s">
        <v>4</v>
      </c>
      <c r="X10" s="70"/>
      <c r="Y10" s="36" t="s">
        <v>4</v>
      </c>
      <c r="Z10" s="69" t="s">
        <v>4</v>
      </c>
      <c r="AA10" s="82"/>
      <c r="AB10" s="70"/>
      <c r="AC10" s="40" t="s">
        <v>18</v>
      </c>
    </row>
    <row r="11" spans="1:34" x14ac:dyDescent="0.25">
      <c r="A11" s="69" t="s">
        <v>18</v>
      </c>
      <c r="B11" s="70"/>
      <c r="C11" s="75" t="s">
        <v>4</v>
      </c>
      <c r="D11" s="76"/>
      <c r="E11" s="35" t="s">
        <v>4</v>
      </c>
      <c r="F11" s="36" t="s">
        <v>4</v>
      </c>
      <c r="G11" s="35" t="s">
        <v>4</v>
      </c>
      <c r="H11" s="36" t="s">
        <v>4</v>
      </c>
      <c r="I11" s="35" t="s">
        <v>4</v>
      </c>
      <c r="J11" s="36" t="s">
        <v>4</v>
      </c>
      <c r="K11" s="69" t="s">
        <v>4</v>
      </c>
      <c r="L11" s="70"/>
      <c r="M11" s="36" t="s">
        <v>4</v>
      </c>
      <c r="N11" s="35" t="s">
        <v>4</v>
      </c>
      <c r="O11" s="82" t="s">
        <v>4</v>
      </c>
      <c r="P11" s="76"/>
      <c r="Q11" s="39" t="s">
        <v>4</v>
      </c>
      <c r="R11" s="38" t="s">
        <v>4</v>
      </c>
      <c r="S11" s="35" t="s">
        <v>4</v>
      </c>
      <c r="T11" s="36" t="s">
        <v>4</v>
      </c>
      <c r="U11" s="35" t="s">
        <v>4</v>
      </c>
      <c r="V11" s="36" t="s">
        <v>4</v>
      </c>
      <c r="W11" s="69" t="s">
        <v>4</v>
      </c>
      <c r="X11" s="70"/>
      <c r="Y11" s="36" t="s">
        <v>4</v>
      </c>
      <c r="Z11" s="69" t="s">
        <v>4</v>
      </c>
      <c r="AA11" s="82"/>
      <c r="AB11" s="70"/>
      <c r="AC11" s="40" t="s">
        <v>18</v>
      </c>
    </row>
    <row r="12" spans="1:34" x14ac:dyDescent="0.25">
      <c r="A12" s="69" t="s">
        <v>18</v>
      </c>
      <c r="B12" s="70"/>
      <c r="C12" s="75" t="s">
        <v>4</v>
      </c>
      <c r="D12" s="76"/>
      <c r="E12" s="35" t="s">
        <v>4</v>
      </c>
      <c r="F12" s="36" t="s">
        <v>4</v>
      </c>
      <c r="G12" s="35" t="s">
        <v>4</v>
      </c>
      <c r="H12" s="36" t="s">
        <v>4</v>
      </c>
      <c r="I12" s="35" t="s">
        <v>4</v>
      </c>
      <c r="J12" s="36" t="s">
        <v>4</v>
      </c>
      <c r="K12" s="69" t="s">
        <v>4</v>
      </c>
      <c r="L12" s="70"/>
      <c r="M12" s="36" t="s">
        <v>4</v>
      </c>
      <c r="N12" s="31" t="s">
        <v>4</v>
      </c>
      <c r="O12" s="8" t="s">
        <v>23</v>
      </c>
      <c r="P12" s="73"/>
      <c r="Q12" s="106"/>
      <c r="R12" s="106"/>
      <c r="S12" s="35" t="s">
        <v>4</v>
      </c>
      <c r="T12" s="36" t="s">
        <v>4</v>
      </c>
      <c r="U12" s="35" t="s">
        <v>4</v>
      </c>
      <c r="V12" s="36" t="s">
        <v>4</v>
      </c>
      <c r="W12" s="69" t="s">
        <v>4</v>
      </c>
      <c r="X12" s="70"/>
      <c r="Y12" s="36" t="s">
        <v>4</v>
      </c>
      <c r="Z12" s="69" t="s">
        <v>4</v>
      </c>
      <c r="AA12" s="82"/>
      <c r="AB12" s="70"/>
      <c r="AC12" s="40" t="s">
        <v>18</v>
      </c>
    </row>
    <row r="13" spans="1:34" x14ac:dyDescent="0.25">
      <c r="A13" s="69" t="s">
        <v>18</v>
      </c>
      <c r="B13" s="70"/>
      <c r="C13" s="75" t="s">
        <v>4</v>
      </c>
      <c r="D13" s="76"/>
      <c r="E13" s="35" t="s">
        <v>4</v>
      </c>
      <c r="F13" s="36" t="s">
        <v>4</v>
      </c>
      <c r="G13" s="35" t="s">
        <v>4</v>
      </c>
      <c r="H13" s="36" t="s">
        <v>4</v>
      </c>
      <c r="I13" s="35" t="s">
        <v>4</v>
      </c>
      <c r="J13" s="36" t="s">
        <v>4</v>
      </c>
      <c r="K13" s="69" t="s">
        <v>4</v>
      </c>
      <c r="L13" s="70"/>
      <c r="M13" s="36" t="s">
        <v>4</v>
      </c>
      <c r="N13" s="35" t="s">
        <v>4</v>
      </c>
      <c r="O13" s="8" t="s">
        <v>23</v>
      </c>
      <c r="P13" s="73"/>
      <c r="Q13" s="73"/>
      <c r="R13" s="73"/>
      <c r="S13" s="35" t="s">
        <v>4</v>
      </c>
      <c r="T13" s="36" t="s">
        <v>4</v>
      </c>
      <c r="U13" s="35" t="s">
        <v>4</v>
      </c>
      <c r="V13" s="36" t="s">
        <v>4</v>
      </c>
      <c r="W13" s="69" t="s">
        <v>4</v>
      </c>
      <c r="X13" s="70"/>
      <c r="Y13" s="36" t="s">
        <v>4</v>
      </c>
      <c r="Z13" s="69" t="s">
        <v>4</v>
      </c>
      <c r="AA13" s="82"/>
      <c r="AB13" s="70"/>
      <c r="AC13" s="40" t="s">
        <v>18</v>
      </c>
    </row>
    <row r="14" spans="1:34" x14ac:dyDescent="0.25">
      <c r="A14" s="69" t="s">
        <v>18</v>
      </c>
      <c r="B14" s="70"/>
      <c r="C14" s="75" t="s">
        <v>4</v>
      </c>
      <c r="D14" s="76"/>
      <c r="E14" s="35" t="s">
        <v>4</v>
      </c>
      <c r="F14" s="36" t="s">
        <v>4</v>
      </c>
      <c r="G14" s="35" t="s">
        <v>4</v>
      </c>
      <c r="H14" s="36" t="s">
        <v>4</v>
      </c>
      <c r="I14" s="35" t="s">
        <v>4</v>
      </c>
      <c r="J14" s="36" t="s">
        <v>4</v>
      </c>
      <c r="K14" s="69" t="s">
        <v>4</v>
      </c>
      <c r="L14" s="108"/>
      <c r="M14" s="36" t="s">
        <v>4</v>
      </c>
      <c r="N14" s="35" t="s">
        <v>4</v>
      </c>
      <c r="O14" s="8" t="s">
        <v>23</v>
      </c>
      <c r="P14" s="73"/>
      <c r="Q14" s="73"/>
      <c r="R14" s="73"/>
      <c r="S14" s="35" t="s">
        <v>4</v>
      </c>
      <c r="T14" s="36" t="s">
        <v>4</v>
      </c>
      <c r="U14" s="35" t="s">
        <v>4</v>
      </c>
      <c r="V14" s="36" t="s">
        <v>4</v>
      </c>
      <c r="W14" s="69" t="s">
        <v>4</v>
      </c>
      <c r="X14" s="70"/>
      <c r="Y14" s="36" t="s">
        <v>4</v>
      </c>
      <c r="Z14" s="69" t="s">
        <v>4</v>
      </c>
      <c r="AA14" s="82"/>
      <c r="AB14" s="70"/>
      <c r="AC14" s="40" t="s">
        <v>18</v>
      </c>
    </row>
    <row r="15" spans="1:34" x14ac:dyDescent="0.25">
      <c r="A15" s="31" t="s">
        <v>19</v>
      </c>
      <c r="B15" s="102"/>
      <c r="C15" s="103"/>
      <c r="D15" s="32" t="s">
        <v>20</v>
      </c>
      <c r="E15" s="35" t="s">
        <v>4</v>
      </c>
      <c r="F15" s="36" t="s">
        <v>4</v>
      </c>
      <c r="G15" s="35" t="s">
        <v>4</v>
      </c>
      <c r="H15" s="36" t="s">
        <v>4</v>
      </c>
      <c r="I15" s="35" t="s">
        <v>4</v>
      </c>
      <c r="J15" s="36" t="s">
        <v>4</v>
      </c>
      <c r="K15" s="39" t="s">
        <v>21</v>
      </c>
      <c r="L15" s="109"/>
      <c r="M15" s="40" t="s">
        <v>22</v>
      </c>
      <c r="N15" s="35" t="s">
        <v>4</v>
      </c>
      <c r="O15" s="8" t="s">
        <v>23</v>
      </c>
      <c r="P15" s="73"/>
      <c r="Q15" s="73"/>
      <c r="R15" s="73"/>
      <c r="S15" s="35" t="s">
        <v>4</v>
      </c>
      <c r="T15" s="36" t="s">
        <v>4</v>
      </c>
      <c r="U15" s="35" t="s">
        <v>4</v>
      </c>
      <c r="V15" s="36" t="s">
        <v>4</v>
      </c>
      <c r="W15" s="35" t="s">
        <v>21</v>
      </c>
      <c r="X15" s="87"/>
      <c r="Y15" s="36" t="s">
        <v>22</v>
      </c>
      <c r="Z15" s="69" t="s">
        <v>4</v>
      </c>
      <c r="AA15" s="82"/>
      <c r="AB15" s="70"/>
      <c r="AC15" s="40" t="s">
        <v>18</v>
      </c>
    </row>
    <row r="16" spans="1:34" x14ac:dyDescent="0.25">
      <c r="A16" s="31" t="s">
        <v>19</v>
      </c>
      <c r="B16" s="102"/>
      <c r="C16" s="103"/>
      <c r="D16" s="32" t="s">
        <v>20</v>
      </c>
      <c r="E16" s="35" t="s">
        <v>4</v>
      </c>
      <c r="F16" s="36" t="s">
        <v>4</v>
      </c>
      <c r="G16" s="35" t="s">
        <v>4</v>
      </c>
      <c r="H16" s="36" t="s">
        <v>4</v>
      </c>
      <c r="I16" s="35" t="s">
        <v>4</v>
      </c>
      <c r="J16" s="36" t="s">
        <v>4</v>
      </c>
      <c r="K16" s="39" t="s">
        <v>21</v>
      </c>
      <c r="L16" s="109"/>
      <c r="M16" s="40" t="s">
        <v>22</v>
      </c>
      <c r="N16" s="35" t="s">
        <v>4</v>
      </c>
      <c r="O16" s="8" t="s">
        <v>23</v>
      </c>
      <c r="P16" s="73"/>
      <c r="Q16" s="73"/>
      <c r="R16" s="73"/>
      <c r="S16" s="35" t="s">
        <v>4</v>
      </c>
      <c r="T16" s="36" t="s">
        <v>4</v>
      </c>
      <c r="U16" s="35" t="s">
        <v>4</v>
      </c>
      <c r="V16" s="36" t="s">
        <v>4</v>
      </c>
      <c r="W16" s="35" t="s">
        <v>21</v>
      </c>
      <c r="X16" s="88"/>
      <c r="Y16" s="36" t="s">
        <v>22</v>
      </c>
      <c r="Z16" s="69" t="s">
        <v>4</v>
      </c>
      <c r="AA16" s="82"/>
      <c r="AB16" s="70"/>
      <c r="AC16" s="40" t="s">
        <v>18</v>
      </c>
    </row>
    <row r="17" spans="1:29" ht="15" customHeight="1" thickBot="1" x14ac:dyDescent="0.3">
      <c r="A17" s="41" t="s">
        <v>19</v>
      </c>
      <c r="B17" s="104"/>
      <c r="C17" s="105"/>
      <c r="D17" s="42" t="s">
        <v>20</v>
      </c>
      <c r="E17" s="43" t="s">
        <v>4</v>
      </c>
      <c r="F17" s="44" t="s">
        <v>4</v>
      </c>
      <c r="G17" s="43" t="s">
        <v>4</v>
      </c>
      <c r="H17" s="44" t="s">
        <v>4</v>
      </c>
      <c r="I17" s="43" t="s">
        <v>4</v>
      </c>
      <c r="J17" s="44" t="s">
        <v>4</v>
      </c>
      <c r="K17" s="45" t="s">
        <v>21</v>
      </c>
      <c r="L17" s="110"/>
      <c r="M17" s="46" t="s">
        <v>22</v>
      </c>
      <c r="N17" s="43" t="s">
        <v>4</v>
      </c>
      <c r="O17" s="47" t="s">
        <v>23</v>
      </c>
      <c r="P17" s="107"/>
      <c r="Q17" s="107"/>
      <c r="R17" s="107"/>
      <c r="S17" s="43" t="s">
        <v>4</v>
      </c>
      <c r="T17" s="44" t="s">
        <v>4</v>
      </c>
      <c r="U17" s="43" t="s">
        <v>4</v>
      </c>
      <c r="V17" s="44" t="s">
        <v>4</v>
      </c>
      <c r="W17" s="43" t="s">
        <v>21</v>
      </c>
      <c r="X17" s="89"/>
      <c r="Y17" s="44" t="s">
        <v>22</v>
      </c>
      <c r="Z17" s="43" t="s">
        <v>24</v>
      </c>
      <c r="AA17" s="48"/>
      <c r="AB17" s="49" t="s">
        <v>25</v>
      </c>
      <c r="AC17" s="46" t="s">
        <v>18</v>
      </c>
    </row>
    <row r="18" spans="1:29" ht="15.75" x14ac:dyDescent="0.25">
      <c r="A18" s="4">
        <v>1</v>
      </c>
      <c r="D18" s="5">
        <v>2</v>
      </c>
      <c r="F18" s="5">
        <v>3</v>
      </c>
      <c r="H18" s="5">
        <v>4</v>
      </c>
      <c r="J18" s="5">
        <v>5</v>
      </c>
      <c r="K18" s="5"/>
      <c r="M18" s="5">
        <v>6</v>
      </c>
      <c r="N18" s="5"/>
      <c r="O18" s="5"/>
      <c r="P18" s="5">
        <v>7</v>
      </c>
      <c r="R18" s="5">
        <v>8</v>
      </c>
      <c r="T18" s="5">
        <v>9</v>
      </c>
      <c r="V18" s="5">
        <v>10</v>
      </c>
      <c r="W18" s="5"/>
      <c r="Y18" s="5">
        <v>11</v>
      </c>
      <c r="AC18" s="5">
        <v>12</v>
      </c>
    </row>
  </sheetData>
  <mergeCells count="82">
    <mergeCell ref="Z12:AB12"/>
    <mergeCell ref="Z11:AB11"/>
    <mergeCell ref="Z10:AB10"/>
    <mergeCell ref="Z2:AB2"/>
    <mergeCell ref="Z8:AB8"/>
    <mergeCell ref="Z7:AB7"/>
    <mergeCell ref="Z6:AB6"/>
    <mergeCell ref="Z5:AB5"/>
    <mergeCell ref="Z4:AB4"/>
    <mergeCell ref="Z3:AB3"/>
    <mergeCell ref="W8:X8"/>
    <mergeCell ref="X15:X17"/>
    <mergeCell ref="W14:X14"/>
    <mergeCell ref="W13:X13"/>
    <mergeCell ref="W12:X12"/>
    <mergeCell ref="W11:X11"/>
    <mergeCell ref="W10:X10"/>
    <mergeCell ref="W9:X9"/>
    <mergeCell ref="W2:X2"/>
    <mergeCell ref="W3:X3"/>
    <mergeCell ref="W4:X4"/>
    <mergeCell ref="W5:X5"/>
    <mergeCell ref="W6:X6"/>
    <mergeCell ref="W7:X7"/>
    <mergeCell ref="O6:P6"/>
    <mergeCell ref="O5:P5"/>
    <mergeCell ref="O4:P4"/>
    <mergeCell ref="O3:P3"/>
    <mergeCell ref="O2:P2"/>
    <mergeCell ref="P12:R17"/>
    <mergeCell ref="O8:P8"/>
    <mergeCell ref="O7:P7"/>
    <mergeCell ref="K13:L13"/>
    <mergeCell ref="K14:L14"/>
    <mergeCell ref="L15:L17"/>
    <mergeCell ref="O11:P11"/>
    <mergeCell ref="O10:P10"/>
    <mergeCell ref="O9:P9"/>
    <mergeCell ref="K7:L7"/>
    <mergeCell ref="K8:L8"/>
    <mergeCell ref="K9:L9"/>
    <mergeCell ref="K10:L10"/>
    <mergeCell ref="K11:L11"/>
    <mergeCell ref="K12:L12"/>
    <mergeCell ref="A6:B6"/>
    <mergeCell ref="A5:B5"/>
    <mergeCell ref="A4:B4"/>
    <mergeCell ref="A3:B3"/>
    <mergeCell ref="A13:B13"/>
    <mergeCell ref="A12:B12"/>
    <mergeCell ref="A11:B11"/>
    <mergeCell ref="A10:B10"/>
    <mergeCell ref="A9:B9"/>
    <mergeCell ref="C12:D12"/>
    <mergeCell ref="Z16:AB16"/>
    <mergeCell ref="Z15:AB15"/>
    <mergeCell ref="C14:D14"/>
    <mergeCell ref="C11:D11"/>
    <mergeCell ref="C10:D10"/>
    <mergeCell ref="C9:D9"/>
    <mergeCell ref="C13:D13"/>
    <mergeCell ref="A14:B14"/>
    <mergeCell ref="B15:C17"/>
    <mergeCell ref="Z9:AB9"/>
    <mergeCell ref="Z14:AB14"/>
    <mergeCell ref="Z13:AB13"/>
    <mergeCell ref="C4:D4"/>
    <mergeCell ref="C3:D3"/>
    <mergeCell ref="C2:D2"/>
    <mergeCell ref="A1:AC1"/>
    <mergeCell ref="C8:D8"/>
    <mergeCell ref="A8:B8"/>
    <mergeCell ref="C7:D7"/>
    <mergeCell ref="C6:D6"/>
    <mergeCell ref="C5:D5"/>
    <mergeCell ref="A2:B2"/>
    <mergeCell ref="K2:L2"/>
    <mergeCell ref="K3:L3"/>
    <mergeCell ref="K4:L4"/>
    <mergeCell ref="K5:L5"/>
    <mergeCell ref="K6:L6"/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zoomScale="70" zoomScaleNormal="70" workbookViewId="0">
      <selection activeCell="S22" sqref="S22"/>
    </sheetView>
  </sheetViews>
  <sheetFormatPr defaultRowHeight="15" x14ac:dyDescent="0.25"/>
  <cols>
    <col min="1" max="1" width="8.5703125" customWidth="1"/>
    <col min="2" max="2" width="2.85546875" customWidth="1"/>
    <col min="3" max="3" width="6.7109375" customWidth="1"/>
    <col min="4" max="4" width="3.85546875" customWidth="1"/>
    <col min="5" max="5" width="3" customWidth="1"/>
    <col min="6" max="6" width="8.140625" customWidth="1"/>
    <col min="7" max="12" width="12.7109375" customWidth="1"/>
    <col min="13" max="13" width="4.28515625" customWidth="1"/>
    <col min="14" max="14" width="7.5703125" customWidth="1"/>
    <col min="15" max="16" width="4.28515625" customWidth="1"/>
    <col min="17" max="17" width="10.42578125" customWidth="1"/>
    <col min="18" max="21" width="12.7109375" customWidth="1"/>
    <col min="22" max="22" width="6.42578125" customWidth="1"/>
    <col min="23" max="23" width="0.140625" hidden="1" customWidth="1"/>
    <col min="24" max="24" width="5.85546875" customWidth="1"/>
    <col min="25" max="25" width="3.28515625" customWidth="1"/>
    <col min="26" max="26" width="2.7109375" customWidth="1"/>
    <col min="27" max="27" width="4.42578125" customWidth="1"/>
    <col min="28" max="28" width="3.140625" customWidth="1"/>
    <col min="29" max="29" width="3" customWidth="1"/>
    <col min="30" max="30" width="5.85546875" customWidth="1"/>
    <col min="31" max="31" width="3" customWidth="1"/>
    <col min="32" max="32" width="6.140625" customWidth="1"/>
    <col min="33" max="33" width="7.7109375" customWidth="1"/>
    <col min="34" max="34" width="8.5703125" customWidth="1"/>
    <col min="35" max="35" width="1.5703125" customWidth="1"/>
    <col min="36" max="37" width="12.7109375" customWidth="1"/>
    <col min="38" max="38" width="4.5703125" customWidth="1"/>
    <col min="39" max="39" width="2.28515625" customWidth="1"/>
    <col min="40" max="40" width="2" customWidth="1"/>
    <col min="41" max="41" width="4" customWidth="1"/>
    <col min="42" max="42" width="3.28515625" customWidth="1"/>
    <col min="43" max="44" width="4.140625" customWidth="1"/>
    <col min="45" max="45" width="8.7109375" customWidth="1"/>
  </cols>
  <sheetData>
    <row r="1" spans="1:45" ht="24" thickBot="1" x14ac:dyDescent="0.4">
      <c r="A1" s="112" t="s">
        <v>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4"/>
    </row>
    <row r="2" spans="1:45" x14ac:dyDescent="0.25">
      <c r="A2" s="149" t="s">
        <v>0</v>
      </c>
      <c r="B2" s="121"/>
      <c r="C2" s="122"/>
      <c r="D2" s="120" t="s">
        <v>3</v>
      </c>
      <c r="E2" s="121"/>
      <c r="F2" s="143"/>
      <c r="G2" s="13" t="s">
        <v>3</v>
      </c>
      <c r="H2" s="53" t="s">
        <v>3</v>
      </c>
      <c r="I2" s="13" t="s">
        <v>3</v>
      </c>
      <c r="J2" s="62" t="s">
        <v>3</v>
      </c>
      <c r="K2" s="13" t="s">
        <v>3</v>
      </c>
      <c r="L2" s="62" t="s">
        <v>3</v>
      </c>
      <c r="M2" s="80" t="s">
        <v>3</v>
      </c>
      <c r="N2" s="90"/>
      <c r="O2" s="81"/>
      <c r="P2" s="77" t="s">
        <v>3</v>
      </c>
      <c r="Q2" s="81"/>
      <c r="R2" s="54" t="s">
        <v>3</v>
      </c>
      <c r="S2" s="54" t="s">
        <v>3</v>
      </c>
      <c r="T2" s="54" t="s">
        <v>3</v>
      </c>
      <c r="U2" s="54" t="s">
        <v>3</v>
      </c>
      <c r="V2" s="77" t="s">
        <v>3</v>
      </c>
      <c r="W2" s="90"/>
      <c r="X2" s="81"/>
      <c r="Y2" s="77" t="s">
        <v>3</v>
      </c>
      <c r="Z2" s="90"/>
      <c r="AA2" s="90"/>
      <c r="AB2" s="90"/>
      <c r="AC2" s="81"/>
      <c r="AD2" s="77" t="s">
        <v>3</v>
      </c>
      <c r="AE2" s="90"/>
      <c r="AF2" s="81"/>
      <c r="AG2" s="77" t="s">
        <v>3</v>
      </c>
      <c r="AH2" s="81"/>
      <c r="AI2" s="77" t="s">
        <v>3</v>
      </c>
      <c r="AJ2" s="81"/>
      <c r="AK2" s="54" t="s">
        <v>3</v>
      </c>
      <c r="AL2" s="77" t="s">
        <v>3</v>
      </c>
      <c r="AM2" s="90"/>
      <c r="AN2" s="90"/>
      <c r="AO2" s="90"/>
      <c r="AP2" s="81"/>
      <c r="AQ2" s="120" t="s">
        <v>0</v>
      </c>
      <c r="AR2" s="121"/>
      <c r="AS2" s="122"/>
    </row>
    <row r="3" spans="1:45" x14ac:dyDescent="0.25">
      <c r="A3" s="144" t="s">
        <v>0</v>
      </c>
      <c r="B3" s="118"/>
      <c r="C3" s="119"/>
      <c r="D3" s="117" t="s">
        <v>3</v>
      </c>
      <c r="E3" s="118"/>
      <c r="F3" s="142"/>
      <c r="G3" s="15" t="s">
        <v>3</v>
      </c>
      <c r="H3" s="51" t="s">
        <v>3</v>
      </c>
      <c r="I3" s="15" t="s">
        <v>3</v>
      </c>
      <c r="J3" s="19" t="s">
        <v>3</v>
      </c>
      <c r="K3" s="15" t="s">
        <v>3</v>
      </c>
      <c r="L3" s="19" t="s">
        <v>3</v>
      </c>
      <c r="M3" s="69" t="s">
        <v>3</v>
      </c>
      <c r="N3" s="82"/>
      <c r="O3" s="70"/>
      <c r="P3" s="75" t="s">
        <v>3</v>
      </c>
      <c r="Q3" s="70"/>
      <c r="R3" s="50" t="s">
        <v>3</v>
      </c>
      <c r="S3" s="50" t="s">
        <v>3</v>
      </c>
      <c r="T3" s="50" t="s">
        <v>3</v>
      </c>
      <c r="U3" s="50" t="s">
        <v>3</v>
      </c>
      <c r="V3" s="75" t="s">
        <v>3</v>
      </c>
      <c r="W3" s="82"/>
      <c r="X3" s="70"/>
      <c r="Y3" s="75" t="s">
        <v>3</v>
      </c>
      <c r="Z3" s="82"/>
      <c r="AA3" s="82"/>
      <c r="AB3" s="82"/>
      <c r="AC3" s="70"/>
      <c r="AD3" s="75" t="s">
        <v>3</v>
      </c>
      <c r="AE3" s="82"/>
      <c r="AF3" s="70"/>
      <c r="AG3" s="75" t="s">
        <v>3</v>
      </c>
      <c r="AH3" s="70"/>
      <c r="AI3" s="75" t="s">
        <v>3</v>
      </c>
      <c r="AJ3" s="70"/>
      <c r="AK3" s="50" t="s">
        <v>3</v>
      </c>
      <c r="AL3" s="75" t="s">
        <v>3</v>
      </c>
      <c r="AM3" s="82"/>
      <c r="AN3" s="82"/>
      <c r="AO3" s="82"/>
      <c r="AP3" s="70"/>
      <c r="AQ3" s="117" t="s">
        <v>0</v>
      </c>
      <c r="AR3" s="118"/>
      <c r="AS3" s="119"/>
    </row>
    <row r="4" spans="1:45" x14ac:dyDescent="0.25">
      <c r="A4" s="144" t="s">
        <v>2</v>
      </c>
      <c r="B4" s="118"/>
      <c r="C4" s="119"/>
      <c r="D4" s="117" t="s">
        <v>5</v>
      </c>
      <c r="E4" s="118"/>
      <c r="F4" s="142"/>
      <c r="G4" s="15" t="s">
        <v>5</v>
      </c>
      <c r="H4" s="51" t="s">
        <v>5</v>
      </c>
      <c r="I4" s="15" t="s">
        <v>5</v>
      </c>
      <c r="J4" s="19" t="s">
        <v>5</v>
      </c>
      <c r="K4" s="15" t="s">
        <v>5</v>
      </c>
      <c r="L4" s="19" t="s">
        <v>5</v>
      </c>
      <c r="M4" s="69" t="s">
        <v>5</v>
      </c>
      <c r="N4" s="82"/>
      <c r="O4" s="70"/>
      <c r="P4" s="75" t="s">
        <v>5</v>
      </c>
      <c r="Q4" s="70"/>
      <c r="R4" s="50" t="s">
        <v>5</v>
      </c>
      <c r="S4" s="50" t="s">
        <v>5</v>
      </c>
      <c r="T4" s="50" t="s">
        <v>5</v>
      </c>
      <c r="U4" s="50" t="s">
        <v>5</v>
      </c>
      <c r="V4" s="75" t="s">
        <v>5</v>
      </c>
      <c r="W4" s="82"/>
      <c r="X4" s="70"/>
      <c r="Y4" s="75" t="s">
        <v>5</v>
      </c>
      <c r="Z4" s="82"/>
      <c r="AA4" s="82"/>
      <c r="AB4" s="82"/>
      <c r="AC4" s="70"/>
      <c r="AD4" s="75" t="s">
        <v>5</v>
      </c>
      <c r="AE4" s="82"/>
      <c r="AF4" s="70"/>
      <c r="AG4" s="75" t="s">
        <v>5</v>
      </c>
      <c r="AH4" s="70"/>
      <c r="AI4" s="75" t="s">
        <v>5</v>
      </c>
      <c r="AJ4" s="70"/>
      <c r="AK4" s="50" t="s">
        <v>5</v>
      </c>
      <c r="AL4" s="75" t="s">
        <v>5</v>
      </c>
      <c r="AM4" s="82"/>
      <c r="AN4" s="82"/>
      <c r="AO4" s="82"/>
      <c r="AP4" s="70"/>
      <c r="AQ4" s="117" t="s">
        <v>2</v>
      </c>
      <c r="AR4" s="118"/>
      <c r="AS4" s="119"/>
    </row>
    <row r="5" spans="1:45" x14ac:dyDescent="0.25">
      <c r="A5" s="144" t="s">
        <v>2</v>
      </c>
      <c r="B5" s="118"/>
      <c r="C5" s="119"/>
      <c r="D5" s="117" t="s">
        <v>5</v>
      </c>
      <c r="E5" s="118"/>
      <c r="F5" s="142"/>
      <c r="G5" s="15" t="s">
        <v>5</v>
      </c>
      <c r="H5" s="51" t="s">
        <v>5</v>
      </c>
      <c r="I5" s="15" t="s">
        <v>5</v>
      </c>
      <c r="J5" s="19" t="s">
        <v>5</v>
      </c>
      <c r="K5" s="15" t="s">
        <v>5</v>
      </c>
      <c r="L5" s="19" t="s">
        <v>5</v>
      </c>
      <c r="M5" s="69" t="s">
        <v>5</v>
      </c>
      <c r="N5" s="82"/>
      <c r="O5" s="70"/>
      <c r="P5" s="75" t="s">
        <v>5</v>
      </c>
      <c r="Q5" s="70"/>
      <c r="R5" s="50" t="s">
        <v>5</v>
      </c>
      <c r="S5" s="50" t="s">
        <v>5</v>
      </c>
      <c r="T5" s="50" t="s">
        <v>5</v>
      </c>
      <c r="U5" s="50" t="s">
        <v>5</v>
      </c>
      <c r="V5" s="75" t="s">
        <v>5</v>
      </c>
      <c r="W5" s="82"/>
      <c r="X5" s="70"/>
      <c r="Y5" s="75" t="s">
        <v>5</v>
      </c>
      <c r="Z5" s="82"/>
      <c r="AA5" s="82"/>
      <c r="AB5" s="82"/>
      <c r="AC5" s="70"/>
      <c r="AD5" s="75" t="s">
        <v>5</v>
      </c>
      <c r="AE5" s="82"/>
      <c r="AF5" s="70"/>
      <c r="AG5" s="75" t="s">
        <v>5</v>
      </c>
      <c r="AH5" s="70"/>
      <c r="AI5" s="75" t="s">
        <v>5</v>
      </c>
      <c r="AJ5" s="70"/>
      <c r="AK5" s="50" t="s">
        <v>5</v>
      </c>
      <c r="AL5" s="75" t="s">
        <v>5</v>
      </c>
      <c r="AM5" s="82"/>
      <c r="AN5" s="82"/>
      <c r="AO5" s="82"/>
      <c r="AP5" s="70"/>
      <c r="AQ5" s="117" t="s">
        <v>2</v>
      </c>
      <c r="AR5" s="118"/>
      <c r="AS5" s="119"/>
    </row>
    <row r="6" spans="1:45" x14ac:dyDescent="0.25">
      <c r="A6" s="144" t="s">
        <v>2</v>
      </c>
      <c r="B6" s="118"/>
      <c r="C6" s="119"/>
      <c r="D6" s="117" t="s">
        <v>5</v>
      </c>
      <c r="E6" s="118"/>
      <c r="F6" s="142"/>
      <c r="G6" s="15" t="s">
        <v>5</v>
      </c>
      <c r="H6" s="51" t="s">
        <v>5</v>
      </c>
      <c r="I6" s="15" t="s">
        <v>5</v>
      </c>
      <c r="J6" s="19" t="s">
        <v>5</v>
      </c>
      <c r="K6" s="15" t="s">
        <v>5</v>
      </c>
      <c r="L6" s="19" t="s">
        <v>5</v>
      </c>
      <c r="M6" s="69" t="s">
        <v>5</v>
      </c>
      <c r="N6" s="82"/>
      <c r="O6" s="70"/>
      <c r="P6" s="75" t="s">
        <v>5</v>
      </c>
      <c r="Q6" s="70"/>
      <c r="R6" s="50" t="s">
        <v>5</v>
      </c>
      <c r="S6" s="50" t="s">
        <v>5</v>
      </c>
      <c r="T6" s="50" t="s">
        <v>5</v>
      </c>
      <c r="U6" s="50" t="s">
        <v>5</v>
      </c>
      <c r="V6" s="75" t="s">
        <v>5</v>
      </c>
      <c r="W6" s="82"/>
      <c r="X6" s="70"/>
      <c r="Y6" s="75" t="s">
        <v>5</v>
      </c>
      <c r="Z6" s="82"/>
      <c r="AA6" s="82"/>
      <c r="AB6" s="82"/>
      <c r="AC6" s="70"/>
      <c r="AD6" s="75" t="s">
        <v>5</v>
      </c>
      <c r="AE6" s="82"/>
      <c r="AF6" s="70"/>
      <c r="AG6" s="75" t="s">
        <v>5</v>
      </c>
      <c r="AH6" s="70"/>
      <c r="AI6" s="75" t="s">
        <v>5</v>
      </c>
      <c r="AJ6" s="70"/>
      <c r="AK6" s="50" t="s">
        <v>5</v>
      </c>
      <c r="AL6" s="75" t="s">
        <v>5</v>
      </c>
      <c r="AM6" s="82"/>
      <c r="AN6" s="82"/>
      <c r="AO6" s="82"/>
      <c r="AP6" s="70"/>
      <c r="AQ6" s="117" t="s">
        <v>2</v>
      </c>
      <c r="AR6" s="118"/>
      <c r="AS6" s="119"/>
    </row>
    <row r="7" spans="1:45" x14ac:dyDescent="0.25">
      <c r="A7" s="144" t="s">
        <v>1</v>
      </c>
      <c r="B7" s="118"/>
      <c r="C7" s="119"/>
      <c r="D7" s="117" t="s">
        <v>4</v>
      </c>
      <c r="E7" s="118"/>
      <c r="F7" s="142"/>
      <c r="G7" s="15" t="s">
        <v>4</v>
      </c>
      <c r="H7" s="51" t="s">
        <v>4</v>
      </c>
      <c r="I7" s="15" t="s">
        <v>4</v>
      </c>
      <c r="J7" s="19" t="s">
        <v>4</v>
      </c>
      <c r="K7" s="15" t="s">
        <v>4</v>
      </c>
      <c r="L7" s="19" t="s">
        <v>4</v>
      </c>
      <c r="M7" s="69" t="s">
        <v>4</v>
      </c>
      <c r="N7" s="82"/>
      <c r="O7" s="70"/>
      <c r="P7" s="75" t="s">
        <v>4</v>
      </c>
      <c r="Q7" s="70"/>
      <c r="R7" s="50" t="s">
        <v>4</v>
      </c>
      <c r="S7" s="50" t="s">
        <v>4</v>
      </c>
      <c r="T7" s="50" t="s">
        <v>4</v>
      </c>
      <c r="U7" s="50" t="s">
        <v>4</v>
      </c>
      <c r="V7" s="75" t="s">
        <v>4</v>
      </c>
      <c r="W7" s="82"/>
      <c r="X7" s="70"/>
      <c r="Y7" s="75" t="s">
        <v>4</v>
      </c>
      <c r="Z7" s="82"/>
      <c r="AA7" s="82"/>
      <c r="AB7" s="82"/>
      <c r="AC7" s="70"/>
      <c r="AD7" s="75" t="s">
        <v>4</v>
      </c>
      <c r="AE7" s="82"/>
      <c r="AF7" s="70"/>
      <c r="AG7" s="50" t="s">
        <v>45</v>
      </c>
      <c r="AH7" s="133"/>
      <c r="AI7" s="132" t="s">
        <v>22</v>
      </c>
      <c r="AJ7" s="132"/>
      <c r="AK7" s="6" t="s">
        <v>4</v>
      </c>
      <c r="AL7" s="61" t="s">
        <v>48</v>
      </c>
      <c r="AM7" s="127"/>
      <c r="AN7" s="127"/>
      <c r="AO7" s="128" t="s">
        <v>49</v>
      </c>
      <c r="AP7" s="128"/>
      <c r="AQ7" s="97"/>
      <c r="AR7" s="126" t="s">
        <v>51</v>
      </c>
      <c r="AS7" s="126"/>
    </row>
    <row r="8" spans="1:45" x14ac:dyDescent="0.25">
      <c r="A8" s="144" t="s">
        <v>1</v>
      </c>
      <c r="B8" s="118"/>
      <c r="C8" s="119"/>
      <c r="D8" s="117" t="s">
        <v>4</v>
      </c>
      <c r="E8" s="118"/>
      <c r="F8" s="142"/>
      <c r="G8" s="15" t="s">
        <v>4</v>
      </c>
      <c r="H8" s="51" t="s">
        <v>4</v>
      </c>
      <c r="I8" s="15" t="s">
        <v>4</v>
      </c>
      <c r="J8" s="19" t="s">
        <v>4</v>
      </c>
      <c r="K8" s="15" t="s">
        <v>4</v>
      </c>
      <c r="L8" s="19" t="s">
        <v>4</v>
      </c>
      <c r="M8" s="69" t="s">
        <v>4</v>
      </c>
      <c r="N8" s="82"/>
      <c r="O8" s="70"/>
      <c r="P8" s="75" t="s">
        <v>4</v>
      </c>
      <c r="Q8" s="70"/>
      <c r="R8" s="50" t="s">
        <v>4</v>
      </c>
      <c r="S8" s="50" t="s">
        <v>4</v>
      </c>
      <c r="T8" s="50" t="s">
        <v>4</v>
      </c>
      <c r="U8" s="50" t="s">
        <v>4</v>
      </c>
      <c r="V8" s="75" t="s">
        <v>4</v>
      </c>
      <c r="W8" s="82"/>
      <c r="X8" s="70"/>
      <c r="Y8" s="75" t="s">
        <v>40</v>
      </c>
      <c r="Z8" s="82"/>
      <c r="AA8" s="82"/>
      <c r="AB8" s="70"/>
      <c r="AC8" s="57"/>
      <c r="AD8" s="59" t="s">
        <v>43</v>
      </c>
      <c r="AE8" s="57"/>
      <c r="AF8" s="7" t="s">
        <v>44</v>
      </c>
      <c r="AG8" s="50" t="s">
        <v>45</v>
      </c>
      <c r="AH8" s="134"/>
      <c r="AI8" s="132" t="s">
        <v>22</v>
      </c>
      <c r="AJ8" s="132"/>
      <c r="AK8" s="6" t="s">
        <v>4</v>
      </c>
      <c r="AL8" s="61" t="s">
        <v>48</v>
      </c>
      <c r="AM8" s="127"/>
      <c r="AN8" s="127"/>
      <c r="AO8" s="128" t="s">
        <v>50</v>
      </c>
      <c r="AP8" s="128"/>
      <c r="AQ8" s="98"/>
      <c r="AR8" s="126" t="s">
        <v>1</v>
      </c>
      <c r="AS8" s="126"/>
    </row>
    <row r="9" spans="1:45" x14ac:dyDescent="0.25">
      <c r="A9" s="1" t="s">
        <v>33</v>
      </c>
      <c r="B9" s="123"/>
      <c r="C9" s="124"/>
      <c r="D9" s="124"/>
      <c r="E9" s="124"/>
      <c r="F9" s="124"/>
      <c r="G9" s="139"/>
      <c r="H9" s="139"/>
      <c r="I9" s="15" t="s">
        <v>6</v>
      </c>
      <c r="J9" s="16" t="s">
        <v>6</v>
      </c>
      <c r="K9" s="139"/>
      <c r="L9" s="141"/>
      <c r="M9" s="75" t="s">
        <v>6</v>
      </c>
      <c r="N9" s="82"/>
      <c r="O9" s="70"/>
      <c r="P9" s="75" t="s">
        <v>4</v>
      </c>
      <c r="Q9" s="70"/>
      <c r="R9" s="50" t="s">
        <v>4</v>
      </c>
      <c r="S9" s="50" t="s">
        <v>4</v>
      </c>
      <c r="T9" s="50" t="s">
        <v>4</v>
      </c>
      <c r="U9" s="50" t="s">
        <v>4</v>
      </c>
      <c r="V9" s="75" t="s">
        <v>4</v>
      </c>
      <c r="W9" s="82"/>
      <c r="X9" s="70"/>
      <c r="Y9" s="75" t="s">
        <v>42</v>
      </c>
      <c r="Z9" s="70"/>
      <c r="AA9" s="58"/>
      <c r="AB9" s="75" t="s">
        <v>41</v>
      </c>
      <c r="AC9" s="70"/>
      <c r="AD9" s="75" t="s">
        <v>4</v>
      </c>
      <c r="AE9" s="82"/>
      <c r="AF9" s="70"/>
      <c r="AG9" s="50" t="s">
        <v>45</v>
      </c>
      <c r="AH9" s="134"/>
      <c r="AI9" s="60" t="s">
        <v>46</v>
      </c>
      <c r="AJ9" s="123"/>
      <c r="AK9" s="125"/>
      <c r="AL9" s="129" t="s">
        <v>47</v>
      </c>
      <c r="AM9" s="130"/>
      <c r="AN9" s="131"/>
      <c r="AO9" s="123"/>
      <c r="AP9" s="124"/>
      <c r="AQ9" s="124"/>
      <c r="AR9" s="125"/>
      <c r="AS9" s="7" t="s">
        <v>14</v>
      </c>
    </row>
    <row r="10" spans="1:45" x14ac:dyDescent="0.25">
      <c r="A10" s="145" t="s">
        <v>1</v>
      </c>
      <c r="B10" s="126"/>
      <c r="C10" s="126"/>
      <c r="D10" s="117" t="s">
        <v>4</v>
      </c>
      <c r="E10" s="118"/>
      <c r="F10" s="142"/>
      <c r="G10" s="15" t="s">
        <v>4</v>
      </c>
      <c r="H10" s="51" t="s">
        <v>4</v>
      </c>
      <c r="I10" s="15" t="s">
        <v>4</v>
      </c>
      <c r="J10" s="19" t="s">
        <v>4</v>
      </c>
      <c r="K10" s="15" t="s">
        <v>4</v>
      </c>
      <c r="L10" s="19" t="s">
        <v>4</v>
      </c>
      <c r="M10" s="69" t="s">
        <v>4</v>
      </c>
      <c r="N10" s="82"/>
      <c r="O10" s="70"/>
      <c r="P10" s="75" t="s">
        <v>4</v>
      </c>
      <c r="Q10" s="70"/>
      <c r="R10" s="50" t="s">
        <v>4</v>
      </c>
      <c r="S10" s="50" t="s">
        <v>4</v>
      </c>
      <c r="T10" s="50" t="s">
        <v>4</v>
      </c>
      <c r="U10" s="50" t="s">
        <v>4</v>
      </c>
      <c r="V10" s="75" t="s">
        <v>4</v>
      </c>
      <c r="W10" s="82"/>
      <c r="X10" s="70"/>
      <c r="Y10" s="75" t="s">
        <v>4</v>
      </c>
      <c r="Z10" s="82"/>
      <c r="AA10" s="82"/>
      <c r="AB10" s="82"/>
      <c r="AC10" s="70"/>
      <c r="AD10" s="75" t="s">
        <v>4</v>
      </c>
      <c r="AE10" s="82"/>
      <c r="AF10" s="70"/>
      <c r="AG10" s="50" t="s">
        <v>45</v>
      </c>
      <c r="AH10" s="135"/>
      <c r="AI10" s="132" t="s">
        <v>22</v>
      </c>
      <c r="AJ10" s="132"/>
      <c r="AK10" s="6" t="s">
        <v>4</v>
      </c>
      <c r="AL10" s="75" t="s">
        <v>4</v>
      </c>
      <c r="AM10" s="82"/>
      <c r="AN10" s="82"/>
      <c r="AO10" s="82"/>
      <c r="AP10" s="70"/>
      <c r="AQ10" s="75" t="s">
        <v>1</v>
      </c>
      <c r="AR10" s="82"/>
      <c r="AS10" s="70"/>
    </row>
    <row r="11" spans="1:45" x14ac:dyDescent="0.25">
      <c r="A11" s="145" t="s">
        <v>34</v>
      </c>
      <c r="B11" s="126"/>
      <c r="C11" s="138"/>
      <c r="D11" s="138"/>
      <c r="E11" s="138"/>
      <c r="F11" s="2" t="s">
        <v>35</v>
      </c>
      <c r="G11" s="15" t="s">
        <v>4</v>
      </c>
      <c r="H11" s="51" t="s">
        <v>4</v>
      </c>
      <c r="I11" s="15" t="s">
        <v>4</v>
      </c>
      <c r="J11" s="19" t="s">
        <v>4</v>
      </c>
      <c r="K11" s="15" t="s">
        <v>4</v>
      </c>
      <c r="L11" s="51" t="s">
        <v>4</v>
      </c>
      <c r="M11" s="56" t="s">
        <v>10</v>
      </c>
      <c r="N11" s="138"/>
      <c r="O11" s="55" t="s">
        <v>10</v>
      </c>
      <c r="P11" s="75" t="s">
        <v>4</v>
      </c>
      <c r="Q11" s="70"/>
      <c r="R11" s="50" t="s">
        <v>4</v>
      </c>
      <c r="S11" s="50" t="s">
        <v>4</v>
      </c>
      <c r="T11" s="50" t="s">
        <v>4</v>
      </c>
      <c r="U11" s="50" t="s">
        <v>4</v>
      </c>
      <c r="V11" s="50" t="s">
        <v>38</v>
      </c>
      <c r="W11" s="136"/>
      <c r="X11" s="137"/>
      <c r="Y11" s="75" t="s">
        <v>39</v>
      </c>
      <c r="Z11" s="82"/>
      <c r="AA11" s="82"/>
      <c r="AB11" s="82"/>
      <c r="AC11" s="70"/>
      <c r="AD11" s="75" t="s">
        <v>4</v>
      </c>
      <c r="AE11" s="82"/>
      <c r="AF11" s="70"/>
      <c r="AG11" s="75" t="s">
        <v>4</v>
      </c>
      <c r="AH11" s="70"/>
      <c r="AI11" s="75" t="s">
        <v>4</v>
      </c>
      <c r="AJ11" s="70"/>
      <c r="AK11" s="6" t="s">
        <v>4</v>
      </c>
      <c r="AL11" s="75" t="s">
        <v>4</v>
      </c>
      <c r="AM11" s="82"/>
      <c r="AN11" s="82"/>
      <c r="AO11" s="82"/>
      <c r="AP11" s="70"/>
      <c r="AQ11" s="75" t="s">
        <v>1</v>
      </c>
      <c r="AR11" s="82"/>
      <c r="AS11" s="70"/>
    </row>
    <row r="12" spans="1:45" x14ac:dyDescent="0.25">
      <c r="A12" s="145" t="s">
        <v>34</v>
      </c>
      <c r="B12" s="126"/>
      <c r="C12" s="138"/>
      <c r="D12" s="138"/>
      <c r="E12" s="138"/>
      <c r="F12" s="2" t="s">
        <v>36</v>
      </c>
      <c r="G12" s="140"/>
      <c r="H12" s="139"/>
      <c r="I12" s="15" t="s">
        <v>6</v>
      </c>
      <c r="J12" s="16" t="s">
        <v>6</v>
      </c>
      <c r="K12" s="139"/>
      <c r="L12" s="139"/>
      <c r="M12" s="56" t="s">
        <v>10</v>
      </c>
      <c r="N12" s="138"/>
      <c r="O12" s="117" t="s">
        <v>37</v>
      </c>
      <c r="P12" s="119"/>
      <c r="Q12" s="123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5"/>
      <c r="AS12" s="7" t="s">
        <v>14</v>
      </c>
    </row>
    <row r="13" spans="1:45" ht="15.75" thickBot="1" x14ac:dyDescent="0.3">
      <c r="A13" s="147" t="s">
        <v>34</v>
      </c>
      <c r="B13" s="148"/>
      <c r="C13" s="146"/>
      <c r="D13" s="146"/>
      <c r="E13" s="146"/>
      <c r="F13" s="3" t="s">
        <v>35</v>
      </c>
      <c r="G13" s="21" t="s">
        <v>4</v>
      </c>
      <c r="H13" s="52" t="s">
        <v>4</v>
      </c>
      <c r="I13" s="21" t="s">
        <v>4</v>
      </c>
      <c r="J13" s="23" t="s">
        <v>4</v>
      </c>
      <c r="K13" s="21" t="s">
        <v>4</v>
      </c>
      <c r="L13" s="52" t="s">
        <v>4</v>
      </c>
      <c r="M13" s="56" t="s">
        <v>10</v>
      </c>
      <c r="N13" s="138"/>
      <c r="O13" s="55" t="s">
        <v>10</v>
      </c>
      <c r="P13" s="75" t="s">
        <v>4</v>
      </c>
      <c r="Q13" s="70"/>
      <c r="R13" s="50" t="s">
        <v>4</v>
      </c>
      <c r="S13" s="50" t="s">
        <v>4</v>
      </c>
      <c r="T13" s="50" t="s">
        <v>4</v>
      </c>
      <c r="U13" s="50" t="s">
        <v>4</v>
      </c>
      <c r="V13" s="117" t="s">
        <v>4</v>
      </c>
      <c r="W13" s="118"/>
      <c r="X13" s="119"/>
      <c r="Y13" s="117" t="s">
        <v>4</v>
      </c>
      <c r="Z13" s="118"/>
      <c r="AA13" s="118"/>
      <c r="AB13" s="118"/>
      <c r="AC13" s="119"/>
      <c r="AD13" s="117" t="s">
        <v>4</v>
      </c>
      <c r="AE13" s="118"/>
      <c r="AF13" s="119"/>
      <c r="AG13" s="117" t="s">
        <v>4</v>
      </c>
      <c r="AH13" s="119"/>
      <c r="AI13" s="117" t="s">
        <v>4</v>
      </c>
      <c r="AJ13" s="119"/>
      <c r="AK13" s="6" t="s">
        <v>4</v>
      </c>
      <c r="AL13" s="75" t="s">
        <v>4</v>
      </c>
      <c r="AM13" s="82"/>
      <c r="AN13" s="82"/>
      <c r="AO13" s="82"/>
      <c r="AP13" s="70"/>
      <c r="AQ13" s="75" t="s">
        <v>1</v>
      </c>
      <c r="AR13" s="82"/>
      <c r="AS13" s="70"/>
    </row>
    <row r="14" spans="1:45" ht="15.75" x14ac:dyDescent="0.25">
      <c r="A14" s="115">
        <v>1</v>
      </c>
      <c r="B14" s="115"/>
      <c r="C14" s="115"/>
      <c r="D14" s="116">
        <v>2</v>
      </c>
      <c r="E14" s="116"/>
      <c r="F14" s="116"/>
      <c r="G14" s="116">
        <v>3</v>
      </c>
      <c r="H14" s="116"/>
      <c r="I14" s="116">
        <v>4</v>
      </c>
      <c r="J14" s="116"/>
      <c r="K14" s="116">
        <v>5</v>
      </c>
      <c r="L14" s="116"/>
      <c r="M14" s="111">
        <v>6</v>
      </c>
      <c r="N14" s="111"/>
      <c r="O14" s="111"/>
      <c r="P14" s="111"/>
      <c r="Q14" s="111"/>
      <c r="R14" s="111">
        <v>7</v>
      </c>
      <c r="S14" s="111"/>
      <c r="T14" s="111">
        <v>8</v>
      </c>
      <c r="U14" s="111"/>
      <c r="V14" s="111">
        <v>9</v>
      </c>
      <c r="W14" s="111"/>
      <c r="X14" s="111"/>
      <c r="Y14" s="111"/>
      <c r="Z14" s="111"/>
      <c r="AA14" s="111"/>
      <c r="AB14" s="111"/>
      <c r="AC14" s="111"/>
      <c r="AD14" s="111">
        <v>10</v>
      </c>
      <c r="AE14" s="111"/>
      <c r="AF14" s="111"/>
      <c r="AG14" s="111"/>
      <c r="AH14" s="111"/>
      <c r="AI14" s="111">
        <v>11</v>
      </c>
      <c r="AJ14" s="111"/>
      <c r="AK14" s="111"/>
      <c r="AL14" s="111">
        <v>12</v>
      </c>
      <c r="AM14" s="111"/>
      <c r="AN14" s="111"/>
      <c r="AO14" s="111"/>
      <c r="AP14" s="111"/>
      <c r="AQ14" s="111"/>
      <c r="AR14" s="111"/>
      <c r="AS14" s="111"/>
    </row>
  </sheetData>
  <mergeCells count="136">
    <mergeCell ref="A2:C2"/>
    <mergeCell ref="A3:C3"/>
    <mergeCell ref="A4:C4"/>
    <mergeCell ref="A5:C5"/>
    <mergeCell ref="A6:C6"/>
    <mergeCell ref="A7:C7"/>
    <mergeCell ref="B9:H9"/>
    <mergeCell ref="G12:H12"/>
    <mergeCell ref="K9:L9"/>
    <mergeCell ref="K12:L12"/>
    <mergeCell ref="M2:O2"/>
    <mergeCell ref="M3:O3"/>
    <mergeCell ref="M4:O4"/>
    <mergeCell ref="M5:O5"/>
    <mergeCell ref="M6:O6"/>
    <mergeCell ref="M7:O7"/>
    <mergeCell ref="D8:F8"/>
    <mergeCell ref="D10:F10"/>
    <mergeCell ref="D2:F2"/>
    <mergeCell ref="D3:F3"/>
    <mergeCell ref="D4:F4"/>
    <mergeCell ref="D5:F5"/>
    <mergeCell ref="D6:F6"/>
    <mergeCell ref="D7:F7"/>
    <mergeCell ref="A8:C8"/>
    <mergeCell ref="A10:C10"/>
    <mergeCell ref="C11:E13"/>
    <mergeCell ref="A11:B11"/>
    <mergeCell ref="A12:B12"/>
    <mergeCell ref="A13:B13"/>
    <mergeCell ref="V13:X13"/>
    <mergeCell ref="W11:X11"/>
    <mergeCell ref="V2:X2"/>
    <mergeCell ref="V3:X3"/>
    <mergeCell ref="V4:X4"/>
    <mergeCell ref="V5:X5"/>
    <mergeCell ref="V6:X6"/>
    <mergeCell ref="P8:Q8"/>
    <mergeCell ref="P9:Q9"/>
    <mergeCell ref="P10:Q10"/>
    <mergeCell ref="O12:P12"/>
    <mergeCell ref="P11:Q11"/>
    <mergeCell ref="P13:Q13"/>
    <mergeCell ref="M8:O8"/>
    <mergeCell ref="M9:O9"/>
    <mergeCell ref="M10:O10"/>
    <mergeCell ref="N11:N13"/>
    <mergeCell ref="P2:Q2"/>
    <mergeCell ref="P3:Q3"/>
    <mergeCell ref="P4:Q4"/>
    <mergeCell ref="P5:Q5"/>
    <mergeCell ref="P6:Q6"/>
    <mergeCell ref="P7:Q7"/>
    <mergeCell ref="Y2:AC2"/>
    <mergeCell ref="Y3:AC3"/>
    <mergeCell ref="Y4:AC4"/>
    <mergeCell ref="Y5:AC5"/>
    <mergeCell ref="Y6:AC6"/>
    <mergeCell ref="Y7:AC7"/>
    <mergeCell ref="V10:X10"/>
    <mergeCell ref="V9:X9"/>
    <mergeCell ref="V8:X8"/>
    <mergeCell ref="V7:X7"/>
    <mergeCell ref="AG2:AH2"/>
    <mergeCell ref="AG3:AH3"/>
    <mergeCell ref="AG4:AH4"/>
    <mergeCell ref="AG5:AH5"/>
    <mergeCell ref="AG6:AH6"/>
    <mergeCell ref="AD2:AF2"/>
    <mergeCell ref="AD3:AF3"/>
    <mergeCell ref="AD4:AF4"/>
    <mergeCell ref="AD5:AF5"/>
    <mergeCell ref="AD6:AF6"/>
    <mergeCell ref="AL2:AP2"/>
    <mergeCell ref="AL3:AP3"/>
    <mergeCell ref="AL4:AP4"/>
    <mergeCell ref="AL5:AP5"/>
    <mergeCell ref="AL6:AP6"/>
    <mergeCell ref="AI8:AJ8"/>
    <mergeCell ref="AI10:AJ10"/>
    <mergeCell ref="AJ9:AK9"/>
    <mergeCell ref="AI11:AJ11"/>
    <mergeCell ref="AI2:AJ2"/>
    <mergeCell ref="AI3:AJ3"/>
    <mergeCell ref="AI4:AJ4"/>
    <mergeCell ref="AI5:AJ5"/>
    <mergeCell ref="AI6:AJ6"/>
    <mergeCell ref="AI7:AJ7"/>
    <mergeCell ref="AQ10:AS10"/>
    <mergeCell ref="AQ11:AS11"/>
    <mergeCell ref="AQ13:AS13"/>
    <mergeCell ref="Q12:AR12"/>
    <mergeCell ref="AM7:AN8"/>
    <mergeCell ref="AO7:AP7"/>
    <mergeCell ref="AO8:AP8"/>
    <mergeCell ref="AL9:AN9"/>
    <mergeCell ref="AL10:AP10"/>
    <mergeCell ref="AI13:AJ13"/>
    <mergeCell ref="AH7:AH10"/>
    <mergeCell ref="AG11:AH11"/>
    <mergeCell ref="AG13:AH13"/>
    <mergeCell ref="AD9:AF9"/>
    <mergeCell ref="AD10:AF10"/>
    <mergeCell ref="AD11:AF11"/>
    <mergeCell ref="AD13:AF13"/>
    <mergeCell ref="AD7:AF7"/>
    <mergeCell ref="Y13:AC13"/>
    <mergeCell ref="Y8:AB8"/>
    <mergeCell ref="AB9:AC9"/>
    <mergeCell ref="Y9:Z9"/>
    <mergeCell ref="Y10:AC10"/>
    <mergeCell ref="Y11:AC11"/>
    <mergeCell ref="T14:U14"/>
    <mergeCell ref="V14:AC14"/>
    <mergeCell ref="AD14:AH14"/>
    <mergeCell ref="AI14:AK14"/>
    <mergeCell ref="AL14:AS14"/>
    <mergeCell ref="A1:AS1"/>
    <mergeCell ref="A14:C14"/>
    <mergeCell ref="D14:F14"/>
    <mergeCell ref="G14:H14"/>
    <mergeCell ref="I14:J14"/>
    <mergeCell ref="K14:L14"/>
    <mergeCell ref="M14:Q14"/>
    <mergeCell ref="R14:S14"/>
    <mergeCell ref="AQ4:AS4"/>
    <mergeCell ref="AQ3:AS3"/>
    <mergeCell ref="AQ2:AS2"/>
    <mergeCell ref="AO9:AR9"/>
    <mergeCell ref="AQ7:AQ8"/>
    <mergeCell ref="AR7:AS7"/>
    <mergeCell ref="AR8:AS8"/>
    <mergeCell ref="AL11:AP11"/>
    <mergeCell ref="AL13:AP13"/>
    <mergeCell ref="AQ6:AS6"/>
    <mergeCell ref="AQ5:A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workbookViewId="0">
      <selection activeCell="L1" sqref="L1:M1"/>
    </sheetView>
  </sheetViews>
  <sheetFormatPr defaultRowHeight="15" x14ac:dyDescent="0.25"/>
  <cols>
    <col min="1" max="1" width="10" customWidth="1"/>
    <col min="2" max="2" width="12.7109375" customWidth="1"/>
    <col min="3" max="3" width="8.7109375" customWidth="1"/>
    <col min="4" max="5" width="3.7109375" customWidth="1"/>
    <col min="6" max="6" width="3" customWidth="1"/>
    <col min="7" max="7" width="3.7109375" customWidth="1"/>
    <col min="8" max="8" width="2.28515625" customWidth="1"/>
    <col min="9" max="9" width="5" customWidth="1"/>
    <col min="10" max="10" width="4.5703125" customWidth="1"/>
    <col min="11" max="11" width="8.85546875" customWidth="1"/>
    <col min="12" max="12" width="4.5703125" customWidth="1"/>
    <col min="13" max="24" width="12.7109375" customWidth="1"/>
  </cols>
  <sheetData>
    <row r="1" spans="1:2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17"/>
      <c r="M1" s="119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17"/>
      <c r="M2" s="119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17"/>
      <c r="M3" s="119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25">
      <c r="A4" s="7"/>
      <c r="B4" s="7"/>
      <c r="C4" s="117" t="s">
        <v>4</v>
      </c>
      <c r="D4" s="119"/>
      <c r="E4" s="117" t="s">
        <v>4</v>
      </c>
      <c r="F4" s="118"/>
      <c r="G4" s="118"/>
      <c r="H4" s="118"/>
      <c r="I4" s="119"/>
      <c r="J4" s="117" t="s">
        <v>4</v>
      </c>
      <c r="K4" s="118"/>
      <c r="L4" s="1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x14ac:dyDescent="0.25">
      <c r="A5" s="7" t="s">
        <v>53</v>
      </c>
      <c r="B5" s="7" t="s">
        <v>3</v>
      </c>
      <c r="C5" s="117" t="s">
        <v>3</v>
      </c>
      <c r="D5" s="119"/>
      <c r="E5" s="117" t="s">
        <v>3</v>
      </c>
      <c r="F5" s="118"/>
      <c r="G5" s="118"/>
      <c r="H5" s="118"/>
      <c r="I5" s="119"/>
      <c r="J5" s="117" t="s">
        <v>3</v>
      </c>
      <c r="K5" s="118"/>
      <c r="L5" s="119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x14ac:dyDescent="0.25">
      <c r="A6" s="7" t="s">
        <v>53</v>
      </c>
      <c r="B6" s="7" t="s">
        <v>3</v>
      </c>
      <c r="C6" s="117" t="s">
        <v>56</v>
      </c>
      <c r="D6" s="119"/>
      <c r="E6" s="117" t="s">
        <v>56</v>
      </c>
      <c r="F6" s="118"/>
      <c r="G6" s="118"/>
      <c r="H6" s="118"/>
      <c r="I6" s="119"/>
      <c r="J6" s="117" t="s">
        <v>56</v>
      </c>
      <c r="K6" s="118"/>
      <c r="L6" s="11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5">
      <c r="A7" s="7" t="s">
        <v>54</v>
      </c>
      <c r="B7" s="7" t="s">
        <v>5</v>
      </c>
      <c r="C7" s="117" t="s">
        <v>5</v>
      </c>
      <c r="D7" s="119"/>
      <c r="E7" s="117" t="s">
        <v>5</v>
      </c>
      <c r="F7" s="118"/>
      <c r="G7" s="118"/>
      <c r="H7" s="118"/>
      <c r="I7" s="119"/>
      <c r="J7" s="117" t="s">
        <v>5</v>
      </c>
      <c r="K7" s="118"/>
      <c r="L7" s="11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 t="s">
        <v>54</v>
      </c>
      <c r="B8" s="7" t="s">
        <v>5</v>
      </c>
      <c r="C8" s="117" t="s">
        <v>5</v>
      </c>
      <c r="D8" s="119"/>
      <c r="E8" s="117" t="s">
        <v>5</v>
      </c>
      <c r="F8" s="118"/>
      <c r="G8" s="118"/>
      <c r="H8" s="118"/>
      <c r="I8" s="119"/>
      <c r="J8" s="117" t="s">
        <v>5</v>
      </c>
      <c r="K8" s="118"/>
      <c r="L8" s="11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7" t="s">
        <v>54</v>
      </c>
      <c r="B9" s="7" t="s">
        <v>5</v>
      </c>
      <c r="C9" s="117" t="s">
        <v>5</v>
      </c>
      <c r="D9" s="119"/>
      <c r="E9" s="117" t="s">
        <v>5</v>
      </c>
      <c r="F9" s="118"/>
      <c r="G9" s="118"/>
      <c r="H9" s="118"/>
      <c r="I9" s="119"/>
      <c r="J9" s="117" t="s">
        <v>5</v>
      </c>
      <c r="K9" s="118"/>
      <c r="L9" s="11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7" t="s">
        <v>23</v>
      </c>
      <c r="B10" s="7" t="s">
        <v>4</v>
      </c>
      <c r="C10" s="117" t="s">
        <v>4</v>
      </c>
      <c r="D10" s="119"/>
      <c r="E10" s="117" t="s">
        <v>4</v>
      </c>
      <c r="F10" s="118"/>
      <c r="G10" s="118"/>
      <c r="H10" s="118"/>
      <c r="I10" s="119"/>
      <c r="J10" s="117" t="s">
        <v>4</v>
      </c>
      <c r="K10" s="118"/>
      <c r="L10" s="119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7" t="s">
        <v>23</v>
      </c>
      <c r="B11" s="7" t="s">
        <v>4</v>
      </c>
      <c r="C11" s="117" t="s">
        <v>4</v>
      </c>
      <c r="D11" s="119"/>
      <c r="E11" s="117" t="s">
        <v>4</v>
      </c>
      <c r="F11" s="118"/>
      <c r="G11" s="118"/>
      <c r="H11" s="118"/>
      <c r="I11" s="119"/>
      <c r="J11" s="117" t="s">
        <v>4</v>
      </c>
      <c r="K11" s="118"/>
      <c r="L11" s="119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7" t="s">
        <v>23</v>
      </c>
      <c r="B12" s="123"/>
      <c r="C12" s="124"/>
      <c r="D12" s="124"/>
      <c r="E12" s="124"/>
      <c r="F12" s="124"/>
      <c r="G12" s="124"/>
      <c r="H12" s="125"/>
      <c r="I12" s="117" t="s">
        <v>60</v>
      </c>
      <c r="J12" s="119"/>
      <c r="K12" s="57"/>
      <c r="L12" s="68" t="s">
        <v>61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s="7" t="s">
        <v>23</v>
      </c>
      <c r="B13" s="7" t="s">
        <v>4</v>
      </c>
      <c r="C13" s="117" t="s">
        <v>4</v>
      </c>
      <c r="D13" s="119"/>
      <c r="E13" s="117" t="s">
        <v>4</v>
      </c>
      <c r="F13" s="118"/>
      <c r="G13" s="118"/>
      <c r="H13" s="118"/>
      <c r="I13" s="119"/>
      <c r="J13" s="117" t="s">
        <v>4</v>
      </c>
      <c r="K13" s="118"/>
      <c r="L13" s="119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 t="s">
        <v>23</v>
      </c>
      <c r="B14" s="7" t="s">
        <v>4</v>
      </c>
      <c r="C14" s="117" t="s">
        <v>4</v>
      </c>
      <c r="D14" s="119"/>
      <c r="E14" s="117" t="s">
        <v>4</v>
      </c>
      <c r="F14" s="118"/>
      <c r="G14" s="118"/>
      <c r="H14" s="118"/>
      <c r="I14" s="119"/>
      <c r="J14" s="117" t="s">
        <v>4</v>
      </c>
      <c r="K14" s="118"/>
      <c r="L14" s="119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5">
      <c r="A15" s="7" t="s">
        <v>23</v>
      </c>
      <c r="B15" s="7" t="s">
        <v>4</v>
      </c>
      <c r="C15" s="117" t="s">
        <v>4</v>
      </c>
      <c r="D15" s="119"/>
      <c r="E15" s="67" t="s">
        <v>15</v>
      </c>
      <c r="F15" s="150"/>
      <c r="G15" s="151"/>
      <c r="H15" s="117" t="s">
        <v>59</v>
      </c>
      <c r="I15" s="119"/>
      <c r="J15" s="65" t="s">
        <v>15</v>
      </c>
      <c r="K15" s="57"/>
      <c r="L15" s="68" t="s">
        <v>15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5">
      <c r="A16" s="7" t="s">
        <v>23</v>
      </c>
      <c r="B16" s="7" t="s">
        <v>4</v>
      </c>
      <c r="C16" s="7" t="s">
        <v>57</v>
      </c>
      <c r="D16" s="64"/>
      <c r="E16" s="66" t="s">
        <v>58</v>
      </c>
      <c r="F16" s="152"/>
      <c r="G16" s="153"/>
      <c r="H16" s="117" t="s">
        <v>59</v>
      </c>
      <c r="I16" s="119"/>
      <c r="J16" s="117"/>
      <c r="K16" s="118"/>
      <c r="L16" s="119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1" x14ac:dyDescent="0.25">
      <c r="A17" s="63" t="s">
        <v>55</v>
      </c>
    </row>
  </sheetData>
  <mergeCells count="40">
    <mergeCell ref="C9:D9"/>
    <mergeCell ref="C4:D4"/>
    <mergeCell ref="C5:D5"/>
    <mergeCell ref="C6:D6"/>
    <mergeCell ref="C7:D7"/>
    <mergeCell ref="C8:D8"/>
    <mergeCell ref="C10:D10"/>
    <mergeCell ref="C11:D11"/>
    <mergeCell ref="C13:D13"/>
    <mergeCell ref="C14:D14"/>
    <mergeCell ref="C15:D15"/>
    <mergeCell ref="E14:I14"/>
    <mergeCell ref="H15:I15"/>
    <mergeCell ref="E4:I4"/>
    <mergeCell ref="E5:I5"/>
    <mergeCell ref="E6:I6"/>
    <mergeCell ref="E7:I7"/>
    <mergeCell ref="E8:I8"/>
    <mergeCell ref="E9:I9"/>
    <mergeCell ref="L1:M1"/>
    <mergeCell ref="L2:M2"/>
    <mergeCell ref="L3:M3"/>
    <mergeCell ref="H16:I16"/>
    <mergeCell ref="F15:G16"/>
    <mergeCell ref="I12:J12"/>
    <mergeCell ref="J11:L11"/>
    <mergeCell ref="J4:L4"/>
    <mergeCell ref="J5:L5"/>
    <mergeCell ref="J6:L6"/>
    <mergeCell ref="J7:L7"/>
    <mergeCell ref="J8:L8"/>
    <mergeCell ref="E10:I10"/>
    <mergeCell ref="E11:I11"/>
    <mergeCell ref="B12:H12"/>
    <mergeCell ref="E13:I13"/>
    <mergeCell ref="J9:L9"/>
    <mergeCell ref="J10:L10"/>
    <mergeCell ref="J13:L13"/>
    <mergeCell ref="J14:L14"/>
    <mergeCell ref="J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 12-1</vt:lpstr>
      <vt:lpstr>Б 1-12</vt:lpstr>
      <vt:lpstr>А 1-12</vt:lpstr>
      <vt:lpstr>А-Г 12</vt:lpstr>
      <vt:lpstr>'Г 12-1'!Критерии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2014-11-24T17:58:57Z</dcterms:modified>
</cp:coreProperties>
</file>