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3"/>
</calcChain>
</file>

<file path=xl/sharedStrings.xml><?xml version="1.0" encoding="utf-8"?>
<sst xmlns="http://schemas.openxmlformats.org/spreadsheetml/2006/main" count="30" uniqueCount="30">
  <si>
    <t>ИНТЕРВАЛ ВХОДА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</si>
  <si>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</si>
  <si>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</si>
  <si>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</si>
  <si>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</si>
  <si>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</si>
  <si>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</si>
  <si>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</si>
  <si>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</si>
  <si>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</si>
  <si>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</si>
  <si>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</si>
  <si>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</si>
  <si>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</si>
  <si>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</si>
  <si>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</si>
  <si>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</si>
  <si>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</si>
  <si>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</si>
  <si>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</si>
  <si>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</si>
  <si>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</si>
  <si>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</si>
  <si>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</si>
  <si>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</si>
  <si>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Open Time</t>
  </si>
  <si>
    <t>время входа</t>
  </si>
  <si>
    <t>Profit</t>
  </si>
  <si>
    <t>сумма прибыльных</t>
  </si>
  <si>
    <t>помогите посчитать сумму положительных значений попадающих в каждый временной интервал  в столбце G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</si>
</sst>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h:mm:ss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20" fontId="0" fillId="0" borderId="0" xfId="0" applyNumberFormat="1"/>
    <xf numFmtId="0" fontId="0" fillId="0" borderId="0" xfId="0" applyFill="1"/>
    <xf numFmtId="22" fontId="0" fillId="2" borderId="0" xfId="0" applyNumberFormat="1" applyFill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/>
    <xf numFmtId="164" fontId="0" fillId="0" borderId="0" xfId="0" applyNumberForma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K5" sqref="K5"/>
    </sheetView>
  </sheetViews>
  <sheetFormatPr defaultRowHeight="15"/>
  <cols>
    <col min="1" max="1" width="11.28515625" style="9" customWidth="1"/>
    <col min="7" max="7" width="21.85546875" customWidth="1"/>
  </cols>
  <sheetData>
    <row r="1" spans="1:11">
      <c r="A1"/>
    </row>
    <row r="2" spans="1:11" ht="30">
      <c r="A2" s="7" t="s">
        <v>26</v>
      </c>
      <c r="B2" s="3" t="s">
        <v>27</v>
      </c>
      <c r="G2" s="1" t="s">
        <v>0</v>
      </c>
      <c r="H2" t="s">
        <v>28</v>
      </c>
    </row>
    <row r="3" spans="1:11">
      <c r="A3" s="8">
        <f>TIMEVALUE(TEXT(Лист2!A3,"ч:мм:сс"))</f>
        <v>0.33341435185185181</v>
      </c>
      <c r="B3" s="10">
        <v>2.2999999999999998</v>
      </c>
      <c r="G3" s="2" t="s">
        <v>1</v>
      </c>
      <c r="K3" t="s">
        <v>29</v>
      </c>
    </row>
    <row r="4" spans="1:11">
      <c r="A4" s="8">
        <f>TIMEVALUE(TEXT(Лист2!A4,"ч:мм:сс"))</f>
        <v>0.49875000000000003</v>
      </c>
      <c r="B4" s="10">
        <v>2.1</v>
      </c>
      <c r="G4" t="s">
        <v>2</v>
      </c>
    </row>
    <row r="5" spans="1:11">
      <c r="A5" s="8">
        <f>TIMEVALUE(TEXT(Лист2!A5,"ч:мм:сс"))</f>
        <v>0.79199074074074083</v>
      </c>
      <c r="B5" s="11">
        <v>-1.2</v>
      </c>
      <c r="G5" t="s">
        <v>3</v>
      </c>
    </row>
    <row r="6" spans="1:11">
      <c r="A6" s="8">
        <f>TIMEVALUE(TEXT(Лист2!A6,"ч:мм:сс"))</f>
        <v>0.35123842592592597</v>
      </c>
      <c r="B6" s="10">
        <v>-1</v>
      </c>
      <c r="G6" t="s">
        <v>4</v>
      </c>
    </row>
    <row r="7" spans="1:11">
      <c r="A7" s="8">
        <f>TIMEVALUE(TEXT(Лист2!A7,"ч:мм:сс"))</f>
        <v>0.42024305555555558</v>
      </c>
      <c r="B7" s="10">
        <v>5</v>
      </c>
      <c r="G7" t="s">
        <v>5</v>
      </c>
    </row>
    <row r="8" spans="1:11">
      <c r="A8" s="8">
        <f>TIMEVALUE(TEXT(Лист2!A8,"ч:мм:сс"))</f>
        <v>0.44078703703703703</v>
      </c>
      <c r="B8" s="11">
        <v>-1.8</v>
      </c>
      <c r="G8" t="s">
        <v>6</v>
      </c>
    </row>
    <row r="9" spans="1:11">
      <c r="A9" s="8">
        <f>TIMEVALUE(TEXT(Лист2!A9,"ч:мм:сс"))</f>
        <v>0.19896990740740739</v>
      </c>
      <c r="B9" s="10">
        <v>1.7</v>
      </c>
      <c r="G9" t="s">
        <v>7</v>
      </c>
    </row>
    <row r="10" spans="1:11">
      <c r="A10" s="8">
        <f>TIMEVALUE(TEXT(Лист2!A10,"ч:мм:сс"))</f>
        <v>0.36209490740740741</v>
      </c>
      <c r="B10" s="11">
        <v>5.8</v>
      </c>
      <c r="G10" t="s">
        <v>8</v>
      </c>
    </row>
    <row r="11" spans="1:11">
      <c r="A11" s="8">
        <f>TIMEVALUE(TEXT(Лист2!A11,"ч:мм:сс"))</f>
        <v>0.70170138888888889</v>
      </c>
      <c r="B11" s="10">
        <v>27</v>
      </c>
      <c r="G11" t="s">
        <v>9</v>
      </c>
    </row>
    <row r="12" spans="1:11">
      <c r="A12" s="8">
        <f>TIMEVALUE(TEXT(Лист2!A12,"ч:мм:сс"))</f>
        <v>0.64954861111111117</v>
      </c>
      <c r="B12" s="11">
        <v>-2</v>
      </c>
      <c r="G12" t="s">
        <v>10</v>
      </c>
    </row>
    <row r="13" spans="1:11">
      <c r="A13" s="8">
        <f>TIMEVALUE(TEXT(Лист2!A13,"ч:мм:сс"))</f>
        <v>0.26231481481481483</v>
      </c>
      <c r="B13" s="10">
        <v>-2</v>
      </c>
      <c r="G13" t="s">
        <v>11</v>
      </c>
    </row>
    <row r="14" spans="1:11">
      <c r="A14" s="8">
        <f>TIMEVALUE(TEXT(Лист2!A14,"ч:мм:сс"))</f>
        <v>0.60418981481481482</v>
      </c>
      <c r="B14" s="10">
        <v>-1</v>
      </c>
      <c r="G14" t="s">
        <v>12</v>
      </c>
    </row>
    <row r="15" spans="1:11">
      <c r="A15" s="8">
        <f>TIMEVALUE(TEXT(Лист2!A15,"ч:мм:сс"))</f>
        <v>0.78932870370370367</v>
      </c>
      <c r="B15" s="11">
        <v>0.5</v>
      </c>
      <c r="G15" t="s">
        <v>13</v>
      </c>
    </row>
    <row r="16" spans="1:11">
      <c r="A16" s="8">
        <f>TIMEVALUE(TEXT(Лист2!A16,"ч:мм:сс"))</f>
        <v>0.32075231481481481</v>
      </c>
      <c r="B16" s="10">
        <v>0.1</v>
      </c>
      <c r="G16" t="s">
        <v>14</v>
      </c>
    </row>
    <row r="17" spans="1:7">
      <c r="A17" s="8">
        <f>TIMEVALUE(TEXT(Лист2!A17,"ч:мм:сс"))</f>
        <v>0.48026620370370371</v>
      </c>
      <c r="B17" s="11">
        <v>-0.4</v>
      </c>
      <c r="G17" t="s">
        <v>15</v>
      </c>
    </row>
    <row r="18" spans="1:7">
      <c r="A18" s="8">
        <f>TIMEVALUE(TEXT(Лист2!A18,"ч:мм:сс"))</f>
        <v>0.65862268518518519</v>
      </c>
      <c r="B18" s="10">
        <v>-1</v>
      </c>
      <c r="G18" t="s">
        <v>16</v>
      </c>
    </row>
    <row r="19" spans="1:7">
      <c r="A19" s="8">
        <f>TIMEVALUE(TEXT(Лист2!A19,"ч:мм:сс"))</f>
        <v>0.75041666666666673</v>
      </c>
      <c r="B19" s="11">
        <v>0.5</v>
      </c>
      <c r="G19" t="s">
        <v>17</v>
      </c>
    </row>
    <row r="20" spans="1:7">
      <c r="A20" s="8">
        <f>TIMEVALUE(TEXT(Лист2!A20,"ч:мм:сс"))</f>
        <v>0.17266203703703706</v>
      </c>
      <c r="B20" s="10">
        <v>-11.4</v>
      </c>
      <c r="G20" t="s">
        <v>18</v>
      </c>
    </row>
    <row r="21" spans="1:7">
      <c r="A21" s="8">
        <f>TIMEVALUE(TEXT(Лист2!A21,"ч:мм:сс"))</f>
        <v>0.38564814814814818</v>
      </c>
      <c r="B21" s="10">
        <v>-0.9</v>
      </c>
      <c r="G21" t="s">
        <v>19</v>
      </c>
    </row>
    <row r="22" spans="1:7">
      <c r="A22" s="8">
        <f>TIMEVALUE(TEXT(Лист2!A22,"ч:мм:сс"))</f>
        <v>0.68662037037037038</v>
      </c>
      <c r="B22" s="10">
        <v>-1.1000000000000001</v>
      </c>
      <c r="G22" t="s">
        <v>20</v>
      </c>
    </row>
    <row r="23" spans="1:7">
      <c r="A23" s="8">
        <f>TIMEVALUE(TEXT(Лист2!A23,"ч:мм:сс"))</f>
        <v>0.33344907407407409</v>
      </c>
      <c r="B23" s="11">
        <v>-0.5</v>
      </c>
      <c r="G23" t="s">
        <v>21</v>
      </c>
    </row>
    <row r="24" spans="1:7">
      <c r="A24" s="8">
        <f>TIMEVALUE(TEXT(Лист2!A24,"ч:мм:сс"))</f>
        <v>0.39682870370370371</v>
      </c>
      <c r="B24" s="10">
        <v>-1</v>
      </c>
      <c r="G24" t="s">
        <v>22</v>
      </c>
    </row>
    <row r="25" spans="1:7">
      <c r="A25" s="8">
        <f>TIMEVALUE(TEXT(Лист2!A25,"ч:мм:сс"))</f>
        <v>0.67065972222222225</v>
      </c>
      <c r="B25" s="11">
        <v>2.2999999999999998</v>
      </c>
      <c r="G25" t="s">
        <v>23</v>
      </c>
    </row>
    <row r="26" spans="1:7">
      <c r="A26" s="8">
        <f>TIMEVALUE(TEXT(Лист2!A26,"ч:мм:сс"))</f>
        <v>0.70800925925925917</v>
      </c>
      <c r="B26" s="10">
        <v>2.5</v>
      </c>
      <c r="G26" t="s">
        <v>24</v>
      </c>
    </row>
    <row r="27" spans="1:7">
      <c r="A27" s="8">
        <f>TIMEVALUE(TEXT(Лист2!A27,"ч:мм:сс"))</f>
        <v>0.36070601851851852</v>
      </c>
      <c r="B27" s="11">
        <v>2.2000000000000002</v>
      </c>
    </row>
    <row r="28" spans="1:7">
      <c r="A28" s="8">
        <f>TIMEVALUE(TEXT(Лист2!A28,"ч:мм:сс"))</f>
        <v>0.42493055555555559</v>
      </c>
      <c r="B28" s="10">
        <v>-1.2</v>
      </c>
    </row>
    <row r="29" spans="1:7">
      <c r="A29" s="8">
        <f>TIMEVALUE(TEXT(Лист2!A29,"ч:мм:сс"))</f>
        <v>0.66047453703703707</v>
      </c>
      <c r="B29" s="11">
        <v>-1.2</v>
      </c>
    </row>
    <row r="30" spans="1:7">
      <c r="A30" s="8">
        <f>TIMEVALUE(TEXT(Лист2!A30,"ч:мм:сс"))</f>
        <v>0.66047453703703707</v>
      </c>
      <c r="B30" s="10">
        <v>-1.2</v>
      </c>
    </row>
    <row r="31" spans="1:7">
      <c r="A31" s="8">
        <f>TIMEVALUE(TEXT(Лист2!A31,"ч:мм:сс"))</f>
        <v>0.37057870370370366</v>
      </c>
      <c r="B31" s="11">
        <v>0.1</v>
      </c>
    </row>
    <row r="32" spans="1:7">
      <c r="A32" s="8">
        <f>TIMEVALUE(TEXT(Лист2!A32,"ч:мм:сс"))</f>
        <v>0.60475694444444439</v>
      </c>
      <c r="B32" s="11">
        <v>3.1</v>
      </c>
    </row>
    <row r="33" spans="1:2">
      <c r="A33" s="8">
        <f>TIMEVALUE(TEXT(Лист2!A33,"ч:мм:сс"))</f>
        <v>0.3349421296296296</v>
      </c>
      <c r="B33" s="10">
        <v>2.9</v>
      </c>
    </row>
    <row r="34" spans="1:2">
      <c r="A34" s="8">
        <f>TIMEVALUE(TEXT(Лист2!A34,"ч:мм:сс"))</f>
        <v>0.40412037037037035</v>
      </c>
      <c r="B34" s="11">
        <v>-1.2</v>
      </c>
    </row>
    <row r="35" spans="1:2">
      <c r="A35" s="8">
        <f>TIMEVALUE(TEXT(Лист2!A35,"ч:мм:сс"))</f>
        <v>0.40644675925925927</v>
      </c>
      <c r="B35" s="11">
        <v>-2.4</v>
      </c>
    </row>
    <row r="36" spans="1:2">
      <c r="A36" s="8">
        <f>TIMEVALUE(TEXT(Лист2!A36,"ч:мм:сс"))</f>
        <v>0.4279398148148148</v>
      </c>
      <c r="B36" s="10">
        <v>-2.4</v>
      </c>
    </row>
    <row r="37" spans="1:2">
      <c r="A37" s="8">
        <f>TIMEVALUE(TEXT(Лист2!A37,"ч:мм:сс"))</f>
        <v>0.38790509259259259</v>
      </c>
      <c r="B37" s="11">
        <v>-2.8</v>
      </c>
    </row>
    <row r="38" spans="1:2">
      <c r="A38" s="8">
        <f>TIMEVALUE(TEXT(Лист2!A38,"ч:мм:сс"))</f>
        <v>0.40833333333333338</v>
      </c>
      <c r="B38">
        <v>-3</v>
      </c>
    </row>
    <row r="39" spans="1:2">
      <c r="A39" s="8">
        <f>TIMEVALUE(TEXT(Лист2!A39,"ч:мм:сс"))</f>
        <v>0.66041666666666665</v>
      </c>
      <c r="B39">
        <v>-1</v>
      </c>
    </row>
    <row r="40" spans="1:2">
      <c r="A40" s="8">
        <f>TIMEVALUE(TEXT(Лист2!A40,"ч:мм:сс"))</f>
        <v>0.43692129629629628</v>
      </c>
      <c r="B40" s="11">
        <v>-2.4</v>
      </c>
    </row>
    <row r="41" spans="1:2">
      <c r="A41" s="8">
        <f>TIMEVALUE(TEXT(Лист2!A41,"ч:мм:сс"))</f>
        <v>0.51597222222222217</v>
      </c>
      <c r="B41">
        <v>-1.4</v>
      </c>
    </row>
    <row r="42" spans="1:2">
      <c r="A42" s="8">
        <f>TIMEVALUE(TEXT(Лист2!A42,"ч:мм:сс"))</f>
        <v>0.60347222222222219</v>
      </c>
      <c r="B42">
        <v>-1.6</v>
      </c>
    </row>
    <row r="43" spans="1:2">
      <c r="A43" s="8">
        <f>TIMEVALUE(TEXT(Лист2!A43,"ч:мм:сс"))</f>
        <v>0.60416666666666663</v>
      </c>
      <c r="B43">
        <v>0.8</v>
      </c>
    </row>
    <row r="44" spans="1:2">
      <c r="A44" s="8">
        <f>TIMEVALUE(TEXT(Лист2!A44,"ч:мм:сс"))</f>
        <v>0.41666666666666669</v>
      </c>
      <c r="B44">
        <v>-1.2</v>
      </c>
    </row>
    <row r="45" spans="1:2">
      <c r="A45" s="8">
        <f>TIMEVALUE(TEXT(Лист2!A45,"ч:мм:сс"))</f>
        <v>0.4548611111111111</v>
      </c>
      <c r="B45">
        <v>-1.9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5"/>
  <sheetViews>
    <sheetView workbookViewId="0">
      <selection sqref="A1:A1048576"/>
    </sheetView>
  </sheetViews>
  <sheetFormatPr defaultRowHeight="15"/>
  <cols>
    <col min="1" max="1" width="15" customWidth="1"/>
  </cols>
  <sheetData>
    <row r="1" spans="1:1">
      <c r="A1" s="3" t="s">
        <v>25</v>
      </c>
    </row>
    <row r="3" spans="1:1">
      <c r="A3" s="4">
        <v>41936.333414351851</v>
      </c>
    </row>
    <row r="4" spans="1:1">
      <c r="A4" s="4">
        <v>41939.498749999999</v>
      </c>
    </row>
    <row r="5" spans="1:1">
      <c r="A5" s="5">
        <v>41941.791990740741</v>
      </c>
    </row>
    <row r="6" spans="1:1">
      <c r="A6" s="4">
        <v>41942.351238425923</v>
      </c>
    </row>
    <row r="7" spans="1:1">
      <c r="A7" s="4">
        <v>41943.420243055552</v>
      </c>
    </row>
    <row r="8" spans="1:1">
      <c r="A8" s="5">
        <v>41946.440787037034</v>
      </c>
    </row>
    <row r="9" spans="1:1">
      <c r="A9" s="4">
        <v>41947.198969907404</v>
      </c>
    </row>
    <row r="10" spans="1:1">
      <c r="A10" s="5">
        <v>41947.36209490741</v>
      </c>
    </row>
    <row r="11" spans="1:1">
      <c r="A11" s="4">
        <v>41947.701701388891</v>
      </c>
    </row>
    <row r="12" spans="1:1">
      <c r="A12" s="5">
        <v>41948.649548611109</v>
      </c>
    </row>
    <row r="13" spans="1:1">
      <c r="A13" s="4">
        <v>41949.262314814812</v>
      </c>
    </row>
    <row r="14" spans="1:1">
      <c r="A14" s="4">
        <v>41950.604189814818</v>
      </c>
    </row>
    <row r="15" spans="1:1">
      <c r="A15" s="5">
        <v>41950.7893287037</v>
      </c>
    </row>
    <row r="16" spans="1:1">
      <c r="A16" s="4">
        <v>41953.320752314816</v>
      </c>
    </row>
    <row r="17" spans="1:1">
      <c r="A17" s="5">
        <v>41953.480266203704</v>
      </c>
    </row>
    <row r="18" spans="1:1">
      <c r="A18" s="4">
        <v>41953.658622685187</v>
      </c>
    </row>
    <row r="19" spans="1:1">
      <c r="A19" s="5">
        <v>41953.750416666669</v>
      </c>
    </row>
    <row r="20" spans="1:1">
      <c r="A20" s="4">
        <v>41955.172662037039</v>
      </c>
    </row>
    <row r="21" spans="1:1">
      <c r="A21" s="4">
        <v>41956.385648148149</v>
      </c>
    </row>
    <row r="22" spans="1:1">
      <c r="A22" s="4">
        <v>41956.686620370368</v>
      </c>
    </row>
    <row r="23" spans="1:1">
      <c r="A23" s="5">
        <v>41957.333449074074</v>
      </c>
    </row>
    <row r="24" spans="1:1">
      <c r="A24" s="4">
        <v>41957.396828703706</v>
      </c>
    </row>
    <row r="25" spans="1:1">
      <c r="A25" s="5">
        <v>41957.670659722222</v>
      </c>
    </row>
    <row r="26" spans="1:1">
      <c r="A26" s="4">
        <v>41957.708009259259</v>
      </c>
    </row>
    <row r="27" spans="1:1">
      <c r="A27" s="5">
        <v>41960.360706018517</v>
      </c>
    </row>
    <row r="28" spans="1:1">
      <c r="A28" s="4">
        <v>41960.424930555557</v>
      </c>
    </row>
    <row r="29" spans="1:1">
      <c r="A29" s="5">
        <v>41960.660474537035</v>
      </c>
    </row>
    <row r="30" spans="1:1">
      <c r="A30" s="4">
        <v>41960.660474537035</v>
      </c>
    </row>
    <row r="31" spans="1:1">
      <c r="A31" s="5">
        <v>41961.370578703703</v>
      </c>
    </row>
    <row r="32" spans="1:1">
      <c r="A32" s="5">
        <v>41963.604756944442</v>
      </c>
    </row>
    <row r="33" spans="1:1">
      <c r="A33" s="4">
        <v>41964.33494212963</v>
      </c>
    </row>
    <row r="34" spans="1:1">
      <c r="A34" s="5">
        <v>41964.404120370367</v>
      </c>
    </row>
    <row r="35" spans="1:1">
      <c r="A35" s="5">
        <v>41964.406446759262</v>
      </c>
    </row>
    <row r="36" spans="1:1">
      <c r="A36" s="4">
        <v>41964.427939814814</v>
      </c>
    </row>
    <row r="37" spans="1:1">
      <c r="A37" s="5">
        <v>41967.38790509259</v>
      </c>
    </row>
    <row r="38" spans="1:1">
      <c r="A38" s="6">
        <v>41967.408333333333</v>
      </c>
    </row>
    <row r="39" spans="1:1">
      <c r="A39" s="6">
        <v>41967.660416666666</v>
      </c>
    </row>
    <row r="40" spans="1:1">
      <c r="A40" s="5">
        <v>41969.436921296299</v>
      </c>
    </row>
    <row r="41" spans="1:1">
      <c r="A41" s="6">
        <v>41969.515972222223</v>
      </c>
    </row>
    <row r="42" spans="1:1">
      <c r="A42" s="6">
        <v>41969.603472222225</v>
      </c>
    </row>
    <row r="43" spans="1:1">
      <c r="A43" s="6">
        <v>41969.604166666664</v>
      </c>
    </row>
    <row r="44" spans="1:1">
      <c r="A44" s="6">
        <v>41970.416666666664</v>
      </c>
    </row>
    <row r="45" spans="1:1">
      <c r="A45" s="6">
        <v>41971.454861111109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2014-11-28T12:22:25Z</dcterms:modified>
</cp:coreProperties>
</file>