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21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4" i="1" l="1" a="1"/>
  <c r="G4" i="1"/>
  <c r="H4" i="1" a="1"/>
  <c r="H4" i="1"/>
  <c r="G5" i="1" a="1"/>
  <c r="G5" i="1"/>
  <c r="H5" i="1" a="1"/>
  <c r="H5" i="1"/>
  <c r="G6" i="1" a="1"/>
  <c r="G6" i="1"/>
  <c r="H6" i="1" a="1"/>
  <c r="H6" i="1"/>
  <c r="I4" i="1" a="1"/>
  <c r="I4" i="1" s="1"/>
  <c r="J4" i="1" a="1"/>
  <c r="J4" i="1"/>
  <c r="J5" i="1" a="1"/>
  <c r="J5" i="1"/>
  <c r="J6" i="1" a="1"/>
  <c r="J6" i="1"/>
  <c r="I6" i="1" a="1"/>
  <c r="I6" i="1"/>
  <c r="I5" i="1" a="1"/>
  <c r="I5" i="1" s="1"/>
  <c r="A9" i="1" l="1"/>
  <c r="A8" i="1"/>
  <c r="A7" i="1"/>
  <c r="A6" i="1"/>
  <c r="A5" i="1"/>
  <c r="A4" i="1"/>
</calcChain>
</file>

<file path=xl/sharedStrings.xml><?xml version="1.0" encoding="utf-8"?>
<sst xmlns="http://schemas.openxmlformats.org/spreadsheetml/2006/main" count="18" uniqueCount="12">
  <si>
    <t>Сотрудник</t>
  </si>
  <si>
    <t>Дата начала</t>
  </si>
  <si>
    <t>Дата окончания</t>
  </si>
  <si>
    <t>Сотрудники</t>
  </si>
  <si>
    <t>Период</t>
  </si>
  <si>
    <t>Иванов А.А.</t>
  </si>
  <si>
    <t>Петров А.А.</t>
  </si>
  <si>
    <t>Сидоров А.А.</t>
  </si>
  <si>
    <t>Даты</t>
  </si>
  <si>
    <t>Таблица1</t>
  </si>
  <si>
    <t>Таблица2</t>
  </si>
  <si>
    <t>№ отпуска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</si>
</sst>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0" fontId="0" fillId="3" borderId="1" xfId="0" applyNumberForma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G4" sqref="G4"/>
    </sheetView>
  </sheetViews>
  <sheetFormatPr defaultRowHeight="15" x14ac:dyDescent="0.25"/>
  <cols>
    <col min="1" max="1" width="11.7109375" customWidth="1"/>
    <col min="2" max="2" width="14.28515625" customWidth="1"/>
    <col min="3" max="3" width="14.42578125" customWidth="1"/>
    <col min="4" max="4" width="20" customWidth="1"/>
    <col min="6" max="7" width="16.85546875" customWidth="1"/>
    <col min="8" max="10" width="15" customWidth="1"/>
  </cols>
  <sheetData>
    <row r="1" spans="1:10" x14ac:dyDescent="0.25">
      <c r="B1" s="7" t="s">
        <v>9</v>
      </c>
      <c r="C1" s="7"/>
      <c r="D1" s="7"/>
      <c r="F1" s="7" t="s">
        <v>10</v>
      </c>
      <c r="G1" s="7"/>
      <c r="H1" s="7"/>
      <c r="I1" s="7"/>
      <c r="J1" s="7"/>
    </row>
    <row r="2" spans="1:10" x14ac:dyDescent="0.25">
      <c r="C2" s="7" t="s">
        <v>4</v>
      </c>
      <c r="D2" s="7"/>
      <c r="G2" s="7" t="s">
        <v>8</v>
      </c>
      <c r="H2" s="7"/>
      <c r="I2" s="7"/>
      <c r="J2" s="7"/>
    </row>
    <row r="3" spans="1:10" x14ac:dyDescent="0.25">
      <c r="A3" s="9" t="s">
        <v>11</v>
      </c>
      <c r="B3" s="3" t="s">
        <v>0</v>
      </c>
      <c r="C3" s="4" t="s">
        <v>1</v>
      </c>
      <c r="D3" s="4" t="s">
        <v>2</v>
      </c>
      <c r="F3" s="4" t="s">
        <v>3</v>
      </c>
      <c r="G3" s="5">
        <v>41640</v>
      </c>
      <c r="H3" s="5">
        <v>41769</v>
      </c>
      <c r="I3" s="5">
        <v>41703</v>
      </c>
      <c r="J3" s="5">
        <v>41983</v>
      </c>
    </row>
    <row r="4" spans="1:10" x14ac:dyDescent="0.25">
      <c r="A4" s="9">
        <f>COUNTIF(B$4,B4)</f>
        <v>1</v>
      </c>
      <c r="B4" s="1" t="s">
        <v>5</v>
      </c>
      <c r="C4" s="2">
        <v>41640</v>
      </c>
      <c r="D4" s="2">
        <v>41670</v>
      </c>
      <c r="F4" s="1" t="s">
        <v>5</v>
      </c>
      <c r="G4" s="6" t="b">
        <f t="array" ref="G4">OR((1=$A$4:$A$9)*($F4=$B$4:$B$9)*(G$3&gt;=$C$4:$C$9)*(G$3&lt;=$D$4:$D$9),(2=$A$4:$A$9)*($F4=$B$4:$B$9)*(G$3&gt;=$C$4:$C$9)*(G$3&lt;=$D$4:$D$9),(3=$A$4:$A$9)*($F4=$B$4:$B$9)*(G$3&gt;=$C$4:$C$9)*(G$3&lt;=$D$4:$D$9),(4=$A$4:$A$9)*($F4=$B$4:$B$9)*(G$3&gt;=$C$4:$C$9)*(G$3&lt;=$D$4:$D$9))</f>
        <v>1</v>
      </c>
      <c r="H4" s="6" t="b">
        <f t="array" ref="H4">OR((1=$A$4:$A$9)*($F4=$B$4:$B$9)*(H$3&gt;=$C$4:$C$9)*(H$3&lt;=$D$4:$D$9),(2=$A$4:$A$9)*($F4=$B$4:$B$9)*(H$3&gt;=$C$4:$C$9)*(H$3&lt;=$D$4:$D$9),(3=$A$4:$A$9)*($F4=$B$4:$B$9)*(H$3&gt;=$C$4:$C$9)*(H$3&lt;=$D$4:$D$9),(4=$A$4:$A$9)*($F4=$B$4:$B$9)*(H$3&gt;=$C$4:$C$9)*(H$3&lt;=$D$4:$D$9))</f>
        <v>0</v>
      </c>
      <c r="I4" s="6" t="b">
        <f t="array" ref="I4">OR((1=$A$4:$A$9)*($F4=$B$4:$B$9)*(I$3&gt;=$C$4:$C$9)*(I$3&lt;=$D$4:$D$9),(2=$A$4:$A$9)*($F4=$B$4:$B$9)*(I$3&gt;=$C$4:$C$9)*(I$3&lt;=$D$4:$D$9),(3=$A$4:$A$9)*($F4=$B$4:$B$9)*(I$3&gt;=$C$4:$C$9)*(I$3&lt;=$D$4:$D$9),(4=$A$4:$A$9)*($F4=$B$4:$B$9)*(I$3&gt;=$C$4:$C$9)*(I$3&lt;=$D$4:$D$9))</f>
        <v>0</v>
      </c>
      <c r="J4" s="6" t="b">
        <f t="array" ref="J4">OR((1=$A$4:$A$9)*($F4=$B$4:$B$9)*(J$3&gt;=$C$4:$C$9)*(J$3&lt;=$D$4:$D$9),(2=$A$4:$A$9)*($F4=$B$4:$B$9)*(J$3&gt;=$C$4:$C$9)*(J$3&lt;=$D$4:$D$9),(3=$A$4:$A$9)*($F4=$B$4:$B$9)*(J$3&gt;=$C$4:$C$9)*(J$3&lt;=$D$4:$D$9),(4=$A$4:$A$9)*($F4=$B$4:$B$9)*(J$3&gt;=$C$4:$C$9)*(J$3&lt;=$D$4:$D$9))</f>
        <v>0</v>
      </c>
    </row>
    <row r="5" spans="1:10" x14ac:dyDescent="0.25">
      <c r="A5" s="9">
        <f>COUNTIF(B$4:B5,B5)</f>
        <v>1</v>
      </c>
      <c r="B5" s="1" t="s">
        <v>6</v>
      </c>
      <c r="C5" s="2">
        <v>41640</v>
      </c>
      <c r="D5" s="2">
        <v>41670</v>
      </c>
      <c r="F5" s="1" t="s">
        <v>6</v>
      </c>
      <c r="G5" s="6" t="b">
        <f t="array" ref="G5">OR((1=$A$4:$A$9)*($F5=$B$4:$B$9)*(G$3&gt;=$C$4:$C$9)*(G$3&lt;=$D$4:$D$9),(2=$A$4:$A$9)*($F5=$B$4:$B$9)*(G$3&gt;=$C$4:$C$9)*(G$3&lt;=$D$4:$D$9),(3=$A$4:$A$9)*($F5=$B$4:$B$9)*(G$3&gt;=$C$4:$C$9)*(G$3&lt;=$D$4:$D$9),(4=$A$4:$A$9)*($F5=$B$4:$B$9)*(G$3&gt;=$C$4:$C$9)*(G$3&lt;=$D$4:$D$9))</f>
        <v>1</v>
      </c>
      <c r="H5" s="6" t="b">
        <f t="array" ref="H5">OR((1=$A$4:$A$9)*($F5=$B$4:$B$9)*(H$3&gt;=$C$4:$C$9)*(H$3&lt;=$D$4:$D$9),(2=$A$4:$A$9)*($F5=$B$4:$B$9)*(H$3&gt;=$C$4:$C$9)*(H$3&lt;=$D$4:$D$9),(3=$A$4:$A$9)*($F5=$B$4:$B$9)*(H$3&gt;=$C$4:$C$9)*(H$3&lt;=$D$4:$D$9),(4=$A$4:$A$9)*($F5=$B$4:$B$9)*(H$3&gt;=$C$4:$C$9)*(H$3&lt;=$D$4:$D$9))</f>
        <v>0</v>
      </c>
      <c r="I5" s="6" t="b">
        <f t="array" ref="I5">OR((1=$A$4:$A$9)*($F5=$B$4:$B$9)*(I$3&gt;=$C$4:$C$9)*(I$3&lt;=$D$4:$D$9),(2=$A$4:$A$9)*($F5=$B$4:$B$9)*(I$3&gt;=$C$4:$C$9)*(I$3&lt;=$D$4:$D$9),(3=$A$4:$A$9)*($F5=$B$4:$B$9)*(I$3&gt;=$C$4:$C$9)*(I$3&lt;=$D$4:$D$9),(4=$A$4:$A$9)*($F5=$B$4:$B$9)*(I$3&gt;=$C$4:$C$9)*(I$3&lt;=$D$4:$D$9))</f>
        <v>1</v>
      </c>
      <c r="J5" s="6" t="b">
        <f t="array" ref="J5">OR((1=$A$4:$A$9)*($F5=$B$4:$B$9)*(J$3&gt;=$C$4:$C$9)*(J$3&lt;=$D$4:$D$9),(2=$A$4:$A$9)*($F5=$B$4:$B$9)*(J$3&gt;=$C$4:$C$9)*(J$3&lt;=$D$4:$D$9),(3=$A$4:$A$9)*($F5=$B$4:$B$9)*(J$3&gt;=$C$4:$C$9)*(J$3&lt;=$D$4:$D$9),(4=$A$4:$A$9)*($F5=$B$4:$B$9)*(J$3&gt;=$C$4:$C$9)*(J$3&lt;=$D$4:$D$9))</f>
        <v>0</v>
      </c>
    </row>
    <row r="6" spans="1:10" x14ac:dyDescent="0.25">
      <c r="A6" s="9">
        <f>COUNTIF(B$4:B6,B6)</f>
        <v>1</v>
      </c>
      <c r="B6" s="1" t="s">
        <v>7</v>
      </c>
      <c r="C6" s="2">
        <v>41640</v>
      </c>
      <c r="D6" s="2">
        <v>41943</v>
      </c>
      <c r="F6" s="1" t="s">
        <v>7</v>
      </c>
      <c r="G6" s="6" t="b">
        <f t="array" ref="G6">OR((1=$A$4:$A$9)*($F6=$B$4:$B$9)*(G$3&gt;=$C$4:$C$9)*(G$3&lt;=$D$4:$D$9),(2=$A$4:$A$9)*($F6=$B$4:$B$9)*(G$3&gt;=$C$4:$C$9)*(G$3&lt;=$D$4:$D$9),(3=$A$4:$A$9)*($F6=$B$4:$B$9)*(G$3&gt;=$C$4:$C$9)*(G$3&lt;=$D$4:$D$9),(4=$A$4:$A$9)*($F6=$B$4:$B$9)*(G$3&gt;=$C$4:$C$9)*(G$3&lt;=$D$4:$D$9))</f>
        <v>1</v>
      </c>
      <c r="H6" s="6" t="b">
        <f t="array" ref="H6">OR((1=$A$4:$A$9)*($F6=$B$4:$B$9)*(H$3&gt;=$C$4:$C$9)*(H$3&lt;=$D$4:$D$9),(2=$A$4:$A$9)*($F6=$B$4:$B$9)*(H$3&gt;=$C$4:$C$9)*(H$3&lt;=$D$4:$D$9),(3=$A$4:$A$9)*($F6=$B$4:$B$9)*(H$3&gt;=$C$4:$C$9)*(H$3&lt;=$D$4:$D$9),(4=$A$4:$A$9)*($F6=$B$4:$B$9)*(H$3&gt;=$C$4:$C$9)*(H$3&lt;=$D$4:$D$9))</f>
        <v>1</v>
      </c>
      <c r="I6" s="6" t="b">
        <f t="array" ref="I6">OR((1=$A$4:$A$9)*($F6=$B$4:$B$9)*(I$3&gt;=$C$4:$C$9)*(I$3&lt;=$D$4:$D$9),(2=$A$4:$A$9)*($F6=$B$4:$B$9)*(I$3&gt;=$C$4:$C$9)*(I$3&lt;=$D$4:$D$9),(3=$A$4:$A$9)*($F6=$B$4:$B$9)*(I$3&gt;=$C$4:$C$9)*(I$3&lt;=$D$4:$D$9),(4=$A$4:$A$9)*($F6=$B$4:$B$9)*(I$3&gt;=$C$4:$C$9)*(I$3&lt;=$D$4:$D$9))</f>
        <v>1</v>
      </c>
      <c r="J6" s="6" t="b">
        <f t="array" ref="J6">OR((1=$A$4:$A$9)*($F6=$B$4:$B$9)*(J$3&gt;=$C$4:$C$9)*(J$3&lt;=$D$4:$D$9),(2=$A$4:$A$9)*($F6=$B$4:$B$9)*(J$3&gt;=$C$4:$C$9)*(J$3&lt;=$D$4:$D$9),(3=$A$4:$A$9)*($F6=$B$4:$B$9)*(J$3&gt;=$C$4:$C$9)*(J$3&lt;=$D$4:$D$9),(4=$A$4:$A$9)*($F6=$B$4:$B$9)*(J$3&gt;=$C$4:$C$9)*(J$3&lt;=$D$4:$D$9))</f>
        <v>1</v>
      </c>
    </row>
    <row r="7" spans="1:10" x14ac:dyDescent="0.25">
      <c r="A7" s="9">
        <f>COUNTIF(B$4:B7,B7)</f>
        <v>2</v>
      </c>
      <c r="B7" s="1" t="s">
        <v>7</v>
      </c>
      <c r="C7" s="2">
        <v>41974</v>
      </c>
      <c r="D7" s="2">
        <v>41988</v>
      </c>
    </row>
    <row r="8" spans="1:10" x14ac:dyDescent="0.25">
      <c r="A8" s="9">
        <f>COUNTIF(B$4:B8,B8)</f>
        <v>3</v>
      </c>
      <c r="B8" s="1" t="s">
        <v>7</v>
      </c>
      <c r="C8" s="2">
        <v>41944</v>
      </c>
      <c r="D8" s="2">
        <v>41958</v>
      </c>
      <c r="F8" s="8"/>
      <c r="G8" s="8"/>
      <c r="H8" s="8"/>
      <c r="I8" s="8"/>
      <c r="J8" s="8"/>
    </row>
    <row r="9" spans="1:10" x14ac:dyDescent="0.25">
      <c r="A9" s="9">
        <f>COUNTIF(B$4:B9,B9)</f>
        <v>2</v>
      </c>
      <c r="B9" s="1" t="s">
        <v>6</v>
      </c>
      <c r="C9" s="2">
        <v>41699</v>
      </c>
      <c r="D9" s="2">
        <v>41729</v>
      </c>
      <c r="F9" s="8"/>
      <c r="G9" s="8"/>
      <c r="H9" s="8"/>
      <c r="I9" s="8"/>
      <c r="J9" s="8"/>
    </row>
  </sheetData>
  <mergeCells count="5">
    <mergeCell ref="C2:D2"/>
    <mergeCell ref="G2:J2"/>
    <mergeCell ref="F8:J9"/>
    <mergeCell ref="B1:D1"/>
    <mergeCell ref="F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2014-11-26T04:36:24Z</dcterms:modified>
</cp:coreProperties>
</file>