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<sst xmlns="http://schemas.openxmlformats.org/spreadsheetml/2006/main" count="22" uniqueCount="20">
  <si>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регион</t>
  </si>
  <si>
    <t>район</t>
  </si>
  <si>
    <t>город</t>
  </si>
  <si>
    <t>Смоленск</t>
  </si>
  <si>
    <t>населенный пункт</t>
  </si>
  <si>
    <t>ул.</t>
  </si>
  <si>
    <t>,</t>
  </si>
  <si>
    <t>дом</t>
  </si>
  <si>
    <t>корп.</t>
  </si>
  <si>
    <t>кв.</t>
  </si>
  <si>
    <t>Ивановская область</t>
  </si>
  <si>
    <t>Ивановский район</t>
  </si>
  <si>
    <t>пгт Иваново</t>
  </si>
  <si>
    <t>Ивановская</t>
  </si>
  <si>
    <t>Нужно получить:</t>
  </si>
  <si>
    <t>Есть:</t>
  </si>
  <si>
    <t>Ивановская область, Ивановский район, г. Смоленск, пгт Иваново, ул. Ивановская, дом 1, корп. 2, кв. 3</t>
  </si>
  <si>
    <t>либо наоборот</t>
  </si>
  <si>
    <t>так</t>
  </si>
  <si>
    <t>или так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</si>
</sst>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52" applyNumberFormat="1" applyFont="1" applyBorder="1" applyAlignment="1">
      <alignment/>
      <protection/>
    </xf>
    <xf numFmtId="0" fontId="3" fillId="0" borderId="0" xfId="52" applyNumberFormat="1" applyFont="1">
      <alignment/>
      <protection/>
    </xf>
    <xf numFmtId="0" fontId="3" fillId="0" borderId="0" xfId="52" applyNumberFormat="1" applyFont="1" applyBorder="1">
      <alignment/>
      <protection/>
    </xf>
    <xf numFmtId="0" fontId="39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6"/>
  <sheetViews>
    <sheetView tabSelected="1" zoomScalePageLayoutView="0" workbookViewId="0" topLeftCell="A1">
      <selection activeCell="AD7" sqref="AD7"/>
    </sheetView>
  </sheetViews>
  <sheetFormatPr defaultColWidth="9.140625" defaultRowHeight="15"/>
  <cols>
    <col min="1" max="11" width="1.7109375" style="4" customWidth="1"/>
    <col min="12" max="12" width="2.140625" style="4" customWidth="1"/>
    <col min="13" max="20" width="1.7109375" style="4" customWidth="1"/>
    <col min="21" max="21" width="2.00390625" style="4" customWidth="1"/>
    <col min="22" max="22" width="2.28125" style="4" customWidth="1"/>
    <col min="23" max="23" width="2.00390625" style="4" customWidth="1"/>
    <col min="24" max="25" width="1.7109375" style="4" customWidth="1"/>
    <col min="26" max="26" width="1.8515625" style="4" customWidth="1"/>
    <col min="27" max="27" width="1.7109375" style="4" customWidth="1"/>
    <col min="28" max="28" width="1.28515625" style="4" customWidth="1"/>
    <col min="29" max="36" width="1.7109375" style="4" customWidth="1"/>
    <col min="37" max="37" width="1.1484375" style="4" customWidth="1"/>
    <col min="38" max="38" width="2.140625" style="4" customWidth="1"/>
    <col min="39" max="39" width="1.28515625" style="4" customWidth="1"/>
    <col min="40" max="40" width="9.140625" style="4" customWidth="1"/>
    <col min="41" max="41" width="55.8515625" style="4" customWidth="1"/>
    <col min="42" max="16384" width="9.140625" style="4" customWidth="1"/>
  </cols>
  <sheetData>
    <row r="1" spans="1:41" ht="1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O1" s="4" t="s">
        <v>14</v>
      </c>
    </row>
    <row r="2" spans="1:41" ht="15" customHeight="1">
      <c r="A2" s="1" t="s">
        <v>0</v>
      </c>
      <c r="B2" s="1"/>
      <c r="C2" s="2"/>
      <c r="D2" s="2"/>
      <c r="E2" s="2"/>
      <c r="F2" s="8" t="s">
        <v>10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O2" s="7" t="s">
        <v>16</v>
      </c>
    </row>
    <row r="3" spans="1:41" ht="15">
      <c r="A3" s="1" t="s">
        <v>1</v>
      </c>
      <c r="B3" s="3"/>
      <c r="C3" s="2"/>
      <c r="D3" s="2"/>
      <c r="E3" s="2"/>
      <c r="F3" s="8" t="s">
        <v>11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O3" s="7"/>
    </row>
    <row r="4" spans="1:41" ht="15">
      <c r="A4" s="3" t="s">
        <v>2</v>
      </c>
      <c r="B4" s="3"/>
      <c r="C4" s="2"/>
      <c r="D4" s="2"/>
      <c r="E4" s="2"/>
      <c r="F4" s="8" t="s">
        <v>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O4" s="4" t="s">
        <v>17</v>
      </c>
    </row>
    <row r="5" spans="1:41" ht="1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8" t="s">
        <v>12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5" t="s">
        <v>18</v>
      </c>
      <c r="AO5" s="4" t="str">
        <f>CONCATENATE(F2,", ",F3,", г. ",F4,", ",K5,", ",A6," ",C6,T6," ",U6," ",W6,Z6," ",AA6," ",AD6,AG6," ",AH6," ",AJ6)</f>
        <v>Ивановская область, Ивановский район, г. Смоленск, пгт Иваново, ул. Ивановская, дом 1, корп. , кв. 3</v>
      </c>
    </row>
    <row r="6" spans="1:41" ht="15">
      <c r="A6" s="3" t="s">
        <v>5</v>
      </c>
      <c r="B6" s="3"/>
      <c r="C6" s="8" t="s">
        <v>13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" t="s">
        <v>6</v>
      </c>
      <c r="U6" s="2" t="s">
        <v>7</v>
      </c>
      <c r="V6" s="2"/>
      <c r="W6" s="8">
        <v>1</v>
      </c>
      <c r="X6" s="8"/>
      <c r="Y6" s="8"/>
      <c r="Z6" s="2" t="s">
        <v>6</v>
      </c>
      <c r="AA6" s="2" t="s">
        <v>8</v>
      </c>
      <c r="AB6" s="2"/>
      <c r="AC6" s="2"/>
      <c r="AD6" s="8"/>
      <c r="AE6" s="8"/>
      <c r="AF6" s="8"/>
      <c r="AG6" s="2" t="s">
        <v>6</v>
      </c>
      <c r="AH6" s="2" t="s">
        <v>9</v>
      </c>
      <c r="AI6" s="2"/>
      <c r="AJ6" s="8">
        <v>3</v>
      </c>
      <c r="AK6" s="8"/>
      <c r="AL6" s="8"/>
      <c r="AM6" s="8"/>
      <c r="AN6" s="5" t="s">
        <v>19</v>
      </c>
      <c r="AO6" s="4" t="str">
        <f>F2&amp;", "&amp;IF(ISBLANK(F3)," ",(F3&amp;", "))&amp;IF(ISBLANK(F4)," ","г. "&amp;F4&amp;", ")&amp;IF(ISBLANK(K5)," ",K5&amp;", ")&amp;IF(ISBLANK(C6)," ",(A6&amp;" "&amp;C6))&amp;IF(ISBLANK(W6)," ",", дом"&amp;W6&amp;", ")&amp;IF(ISBLANK(AD6)," ",("корп. "&amp;AD6&amp;", "))&amp;IF(ISBLANK(AJ6),"","кв. "&amp;AJ6)</f>
        <v>Ивановская область, Ивановский район, г. Смоленск, пгт Иваново, ул. Ивановская, дом1,  кв. 3</v>
      </c>
    </row>
  </sheetData>
  <sheetProtection/>
  <mergeCells count="10">
    <mergeCell ref="C6:S6"/>
    <mergeCell ref="W6:Y6"/>
    <mergeCell ref="AD6:AF6"/>
    <mergeCell ref="AJ6:AM6"/>
    <mergeCell ref="A1:AM1"/>
    <mergeCell ref="AO2:AO3"/>
    <mergeCell ref="F2:AM2"/>
    <mergeCell ref="F3:AM3"/>
    <mergeCell ref="F4:AM4"/>
    <mergeCell ref="K5:A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aa1</dc:creator>
  <cp:keywords/>
  <dc:description/>
  <cp:lastModifiedBy>Михась</cp:lastModifiedBy>
  <dcterms:created xsi:type="dcterms:W3CDTF">2014-11-12T15:00:45Z</dcterms:created>
  <dcterms:modified xsi:type="dcterms:W3CDTF">2014-12-03T16:44:54Z</dcterms:modified>
  <cp:category/>
  <cp:version/>
  <cp:contentType/>
  <cp:contentStatus/>
</cp:coreProperties>
</file>