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6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C5" i="1" l="1"/>
  <c r="AC6" i="1"/>
  <c r="AC7" i="1"/>
  <c r="AC8" i="1"/>
  <c r="AC9" i="1"/>
  <c r="AC10" i="1"/>
  <c r="AC11" i="1"/>
  <c r="AC12" i="1"/>
  <c r="AB12" i="1" l="1"/>
  <c r="AB11" i="1"/>
  <c r="AB10" i="1"/>
  <c r="AB9" i="1"/>
  <c r="AB8" i="1"/>
  <c r="AB7" i="1"/>
  <c r="AB6" i="1"/>
  <c r="AB5" i="1"/>
</calcChain>
</file>

<file path=xl/comments1.xml><?xml version="1.0" encoding="utf-8"?>
<comments xmlns="http://schemas.openxmlformats.org/spreadsheetml/2006/main">
  <authors>
    <author>Автор</author>
  </authors>
  <commentList>
    <comment ref="C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 100 до 500
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501-600
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601-700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701-800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801-900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901-1000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100-300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301-400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401-500
</t>
        </r>
      </text>
    </comment>
  </commentList>
</comments>
</file>

<file path=xl/sharedStrings.xml><?xml version="1.0" encoding="utf-8"?>
<sst xmlns="http://schemas.openxmlformats.org/spreadsheetml/2006/main" count="6" uniqueCount="5">
  <si>
    <t xml:space="preserve">ширина </t>
  </si>
  <si>
    <t>длина</t>
  </si>
  <si>
    <t>ширина</t>
  </si>
  <si>
    <t>Таблица 1</t>
  </si>
  <si>
    <t>Таблица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</si>
</sst>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0" fillId="2" borderId="10" xfId="0" applyFill="1" applyBorder="1"/>
    <xf numFmtId="0" fontId="2" fillId="0" borderId="11" xfId="0" applyFont="1" applyBorder="1"/>
    <xf numFmtId="0" fontId="2" fillId="0" borderId="12" xfId="0" applyFont="1" applyBorder="1"/>
    <xf numFmtId="0" fontId="0" fillId="2" borderId="13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AC12"/>
  <sheetViews>
    <sheetView tabSelected="1" topLeftCell="J1" workbookViewId="0">
      <selection activeCell="AC5" sqref="AC5"/>
    </sheetView>
  </sheetViews>
  <sheetFormatPr defaultRowHeight="15" x14ac:dyDescent="0.25"/>
  <cols>
    <col min="1" max="1" width="3.5703125" customWidth="1"/>
  </cols>
  <sheetData>
    <row r="3" spans="2:29" ht="15.75" thickBot="1" x14ac:dyDescent="0.3">
      <c r="B3" t="s">
        <v>3</v>
      </c>
      <c r="Y3" t="s">
        <v>4</v>
      </c>
    </row>
    <row r="4" spans="2:29" x14ac:dyDescent="0.25">
      <c r="B4" s="1" t="s">
        <v>0</v>
      </c>
      <c r="C4" s="12" t="s">
        <v>1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4"/>
      <c r="Y4" s="4" t="s">
        <v>1</v>
      </c>
      <c r="Z4" s="5" t="s">
        <v>2</v>
      </c>
      <c r="AA4" s="5"/>
      <c r="AB4" s="6"/>
    </row>
    <row r="5" spans="2:29" x14ac:dyDescent="0.25">
      <c r="B5" s="1"/>
      <c r="C5" s="1">
        <v>500</v>
      </c>
      <c r="D5" s="1">
        <v>600</v>
      </c>
      <c r="E5" s="1">
        <v>700</v>
      </c>
      <c r="F5" s="1">
        <v>800</v>
      </c>
      <c r="G5" s="1">
        <v>900</v>
      </c>
      <c r="H5" s="1">
        <v>1000</v>
      </c>
      <c r="I5" s="1">
        <v>1100</v>
      </c>
      <c r="J5" s="1">
        <v>1200</v>
      </c>
      <c r="K5" s="1">
        <v>1300</v>
      </c>
      <c r="L5" s="1">
        <v>1400</v>
      </c>
      <c r="M5" s="1">
        <v>1500</v>
      </c>
      <c r="N5" s="1">
        <v>1600</v>
      </c>
      <c r="O5" s="1">
        <v>1700</v>
      </c>
      <c r="P5" s="1">
        <v>1800</v>
      </c>
      <c r="Q5" s="1">
        <v>1900</v>
      </c>
      <c r="R5" s="1">
        <v>2000</v>
      </c>
      <c r="S5" s="1">
        <v>2100</v>
      </c>
      <c r="T5" s="1">
        <v>2200</v>
      </c>
      <c r="U5" s="1">
        <v>2300</v>
      </c>
      <c r="V5" s="1">
        <v>2400</v>
      </c>
      <c r="W5" s="1">
        <v>2500</v>
      </c>
      <c r="Y5" s="7">
        <v>896</v>
      </c>
      <c r="Z5" s="3">
        <v>346</v>
      </c>
      <c r="AA5" s="3">
        <v>2</v>
      </c>
      <c r="AB5" s="8">
        <f>G7*AA5</f>
        <v>0.10310306741321196</v>
      </c>
      <c r="AC5">
        <f>AA5*INDEX($C$6:$W$12,MATCH(ROUNDUP(Z5,-2),$B$6:$B$12,0),MATCH(ROUNDUP(Y5,-2),$C$5:$W$5,0))</f>
        <v>0.10310306741321196</v>
      </c>
    </row>
    <row r="6" spans="2:29" x14ac:dyDescent="0.25">
      <c r="B6" s="1">
        <v>300</v>
      </c>
      <c r="C6" s="2">
        <v>2.7204629919791085E-2</v>
      </c>
      <c r="D6" s="2">
        <v>3.8647694326356154E-2</v>
      </c>
      <c r="E6" s="2">
        <v>4.1712161633505405E-2</v>
      </c>
      <c r="F6" s="2">
        <v>4.4713432977381534E-2</v>
      </c>
      <c r="G6" s="2">
        <v>4.7664204854843059E-2</v>
      </c>
      <c r="H6" s="2">
        <v>5.0573526169538557E-2</v>
      </c>
      <c r="I6" s="2">
        <v>5.3775600415222259E-2</v>
      </c>
      <c r="J6" s="2">
        <v>5.6511381549122858E-2</v>
      </c>
      <c r="K6" s="2">
        <v>5.933071314816156E-2</v>
      </c>
      <c r="L6" s="2">
        <v>6.212763479914863E-2</v>
      </c>
      <c r="M6" s="2">
        <v>6.4904755028754577E-2</v>
      </c>
      <c r="N6" s="2">
        <v>6.7991727923698994E-2</v>
      </c>
      <c r="O6" s="2">
        <v>7.0626188698508161E-2</v>
      </c>
      <c r="P6" s="2">
        <v>7.3355495005393789E-2</v>
      </c>
      <c r="Q6" s="2">
        <v>7.6071782536942772E-2</v>
      </c>
      <c r="R6" s="2">
        <v>7.8776173848841002E-2</v>
      </c>
      <c r="S6" s="2">
        <v>8.1906310824533021E-2</v>
      </c>
      <c r="T6" s="2">
        <v>8.4589713360906163E-2</v>
      </c>
      <c r="U6" s="2">
        <v>8.72637994159884E-2</v>
      </c>
      <c r="V6" s="2">
        <v>8.9929234375560829E-2</v>
      </c>
      <c r="W6" s="2">
        <v>9.2586610674844125E-2</v>
      </c>
      <c r="Y6" s="7">
        <v>896</v>
      </c>
      <c r="Z6" s="3">
        <v>396</v>
      </c>
      <c r="AA6" s="3">
        <v>2</v>
      </c>
      <c r="AB6" s="8">
        <f>G7*AA6</f>
        <v>0.10310306741321196</v>
      </c>
      <c r="AC6">
        <f t="shared" ref="AC6:AC12" si="0">AA6*INDEX($C$6:$W$12,MATCH(ROUNDUP(Z6,-2),$B$6:$B$12,0),MATCH(ROUNDUP(Y6,-2),$C$5:$W$5,0))</f>
        <v>0.10310306741321196</v>
      </c>
    </row>
    <row r="7" spans="2:29" x14ac:dyDescent="0.25">
      <c r="B7" s="1">
        <v>400</v>
      </c>
      <c r="C7" s="2">
        <v>3.584934572148981E-2</v>
      </c>
      <c r="D7" s="2">
        <v>4.2248476415569169E-2</v>
      </c>
      <c r="E7" s="2">
        <v>4.5411598776099127E-2</v>
      </c>
      <c r="F7" s="2">
        <v>4.8508158710048113E-2</v>
      </c>
      <c r="G7" s="2">
        <v>5.1551533706605979E-2</v>
      </c>
      <c r="H7" s="2">
        <v>5.4551257236750479E-2</v>
      </c>
      <c r="I7" s="2">
        <v>5.7405224585445405E-2</v>
      </c>
      <c r="J7" s="2">
        <v>6.0227996507771629E-2</v>
      </c>
      <c r="K7" s="2">
        <v>6.313296382875197E-2</v>
      </c>
      <c r="L7" s="2">
        <v>6.6014336980026567E-2</v>
      </c>
      <c r="M7" s="2">
        <v>6.8874863345566445E-2</v>
      </c>
      <c r="N7" s="2">
        <v>7.2917644906324103E-2</v>
      </c>
      <c r="O7" s="2">
        <v>7.5633745957217863E-2</v>
      </c>
      <c r="P7" s="2">
        <v>7.8443938416512926E-2</v>
      </c>
      <c r="Q7" s="2">
        <v>8.1240427072075877E-2</v>
      </c>
      <c r="R7" s="2">
        <v>8.4024393992715871E-2</v>
      </c>
      <c r="S7" s="2">
        <v>8.7233532728418453E-2</v>
      </c>
      <c r="T7" s="2">
        <v>8.9995408350464184E-2</v>
      </c>
      <c r="U7" s="2">
        <v>9.2747478569476335E-2</v>
      </c>
      <c r="V7" s="2">
        <v>9.5490443957531146E-2</v>
      </c>
      <c r="W7" s="2">
        <v>9.8443261594023487E-2</v>
      </c>
      <c r="Y7" s="7">
        <v>896</v>
      </c>
      <c r="Z7" s="3">
        <v>296</v>
      </c>
      <c r="AA7" s="3">
        <v>2</v>
      </c>
      <c r="AB7" s="8">
        <f>G6*AA7</f>
        <v>9.5328409709686118E-2</v>
      </c>
      <c r="AC7">
        <f t="shared" si="0"/>
        <v>9.5328409709686118E-2</v>
      </c>
    </row>
    <row r="8" spans="2:29" x14ac:dyDescent="0.25">
      <c r="B8" s="1">
        <v>500</v>
      </c>
      <c r="C8" s="2">
        <v>3.8804691146304866E-2</v>
      </c>
      <c r="D8" s="2">
        <v>4.5300516982828214E-2</v>
      </c>
      <c r="E8" s="2">
        <v>4.8556644228448506E-2</v>
      </c>
      <c r="F8" s="2">
        <v>5.1743368153728792E-2</v>
      </c>
      <c r="G8" s="2">
        <v>5.4874640830625973E-2</v>
      </c>
      <c r="H8" s="2">
        <v>5.8397071263378883E-2</v>
      </c>
      <c r="I8" s="2">
        <v>6.1335523872527699E-2</v>
      </c>
      <c r="J8" s="2">
        <v>6.4241456838012939E-2</v>
      </c>
      <c r="K8" s="2">
        <v>6.722844149813921E-2</v>
      </c>
      <c r="L8" s="2">
        <v>7.0190832456713675E-2</v>
      </c>
      <c r="M8" s="2">
        <v>7.3131494279087286E-2</v>
      </c>
      <c r="N8" s="2">
        <v>7.6926125626036346E-2</v>
      </c>
      <c r="O8" s="2">
        <v>7.9830038263315251E-2</v>
      </c>
      <c r="P8" s="2">
        <v>8.2718239079014544E-2</v>
      </c>
      <c r="Q8" s="2">
        <v>8.5592157841670236E-2</v>
      </c>
      <c r="R8" s="2">
        <v>8.8453026847942026E-2</v>
      </c>
      <c r="S8" s="2">
        <v>9.1738583254013309E-2</v>
      </c>
      <c r="T8" s="2">
        <v>9.4576430258616756E-2</v>
      </c>
      <c r="U8" s="2">
        <v>9.7404059124285888E-2</v>
      </c>
      <c r="V8" s="2">
        <v>0.10044053345471142</v>
      </c>
      <c r="W8" s="2">
        <v>0.10346817009025337</v>
      </c>
      <c r="Y8" s="7">
        <v>646</v>
      </c>
      <c r="Z8" s="3">
        <v>496</v>
      </c>
      <c r="AA8" s="3">
        <v>1</v>
      </c>
      <c r="AB8" s="8">
        <f>E8*AA8</f>
        <v>4.8556644228448506E-2</v>
      </c>
      <c r="AC8">
        <f t="shared" si="0"/>
        <v>4.8556644228448506E-2</v>
      </c>
    </row>
    <row r="9" spans="2:29" x14ac:dyDescent="0.25">
      <c r="B9" s="1">
        <v>600</v>
      </c>
      <c r="C9" s="1">
        <v>4.1200000000000001E-2</v>
      </c>
      <c r="D9" s="2">
        <v>4.8712915028413996E-2</v>
      </c>
      <c r="E9" s="2">
        <v>5.2058196286955918E-2</v>
      </c>
      <c r="F9" s="2">
        <v>5.5331591382870707E-2</v>
      </c>
      <c r="G9" s="2">
        <v>5.8547554489625807E-2</v>
      </c>
      <c r="H9" s="2">
        <v>6.1716385245544021E-2</v>
      </c>
      <c r="I9" s="2">
        <v>6.5282379066847002E-2</v>
      </c>
      <c r="J9" s="2">
        <v>6.8378029132391951E-2</v>
      </c>
      <c r="K9" s="2">
        <v>7.1444564539205863E-2</v>
      </c>
      <c r="L9" s="2">
        <v>7.4485632558875053E-2</v>
      </c>
      <c r="M9" s="2">
        <v>7.7504200170814913E-2</v>
      </c>
      <c r="N9" s="2">
        <v>8.0939383866719741E-2</v>
      </c>
      <c r="O9" s="2">
        <v>8.391989936916372E-2</v>
      </c>
      <c r="P9" s="2">
        <v>8.6884146597967352E-2</v>
      </c>
      <c r="Q9" s="2">
        <v>9.00519396233804E-2</v>
      </c>
      <c r="R9" s="2">
        <v>9.3206221310125556E-2</v>
      </c>
      <c r="S9" s="2">
        <v>9.6566433595305257E-2</v>
      </c>
      <c r="T9" s="2">
        <v>9.9478546336904922E-2</v>
      </c>
      <c r="U9" s="2">
        <v>0.10238008012438267</v>
      </c>
      <c r="V9" s="2">
        <v>0.10527179118693582</v>
      </c>
      <c r="W9" s="2">
        <v>0.10837268613184196</v>
      </c>
      <c r="Y9" s="7">
        <v>716</v>
      </c>
      <c r="Z9" s="3">
        <v>346</v>
      </c>
      <c r="AA9" s="3">
        <v>2</v>
      </c>
      <c r="AB9" s="8">
        <f>F7*AA9</f>
        <v>9.7016317420096226E-2</v>
      </c>
      <c r="AC9">
        <f t="shared" si="0"/>
        <v>9.7016317420096226E-2</v>
      </c>
    </row>
    <row r="10" spans="2:29" x14ac:dyDescent="0.25">
      <c r="B10" s="1">
        <v>700</v>
      </c>
      <c r="C10" s="1">
        <v>4.2299999999999997E-2</v>
      </c>
      <c r="D10" s="1">
        <v>5.1200000000000002E-2</v>
      </c>
      <c r="E10" s="2">
        <v>5.5719357984195327E-2</v>
      </c>
      <c r="F10" s="2">
        <v>5.9076863472057886E-2</v>
      </c>
      <c r="G10" s="2">
        <v>6.2375165526808524E-2</v>
      </c>
      <c r="H10" s="2">
        <v>6.5624883299405079E-2</v>
      </c>
      <c r="I10" s="2">
        <v>6.9270548584908123E-2</v>
      </c>
      <c r="J10" s="2">
        <v>7.2444834907206213E-2</v>
      </c>
      <c r="K10" s="2">
        <v>7.5589112445971621E-2</v>
      </c>
      <c r="L10" s="2">
        <v>7.8707141156656224E-2</v>
      </c>
      <c r="M10" s="2">
        <v>8.2020312943163698E-2</v>
      </c>
      <c r="N10" s="2">
        <v>8.5749486532967018E-2</v>
      </c>
      <c r="O10" s="2">
        <v>8.8805107477158737E-2</v>
      </c>
      <c r="P10" s="2">
        <v>9.184396242058368E-2</v>
      </c>
      <c r="Q10" s="2">
        <v>9.4867577684620549E-2</v>
      </c>
      <c r="R10" s="2">
        <v>9.809560206506529E-2</v>
      </c>
      <c r="S10" s="2">
        <v>0.10152917825455408</v>
      </c>
      <c r="T10" s="2">
        <v>0.10451430591760981</v>
      </c>
      <c r="U10" s="2">
        <v>0.10748853187378977</v>
      </c>
      <c r="V10" s="2">
        <v>0.11045263557016916</v>
      </c>
      <c r="W10" s="2">
        <v>0.11362564427532364</v>
      </c>
      <c r="Y10" s="7">
        <v>716</v>
      </c>
      <c r="Z10" s="3">
        <v>396</v>
      </c>
      <c r="AA10" s="3">
        <v>2</v>
      </c>
      <c r="AB10" s="8">
        <f>F7*AA10</f>
        <v>9.7016317420096226E-2</v>
      </c>
      <c r="AC10">
        <f t="shared" si="0"/>
        <v>9.7016317420096226E-2</v>
      </c>
    </row>
    <row r="11" spans="2:29" x14ac:dyDescent="0.25">
      <c r="B11" s="1">
        <v>800</v>
      </c>
      <c r="C11" s="1">
        <v>4.2799999999999998E-2</v>
      </c>
      <c r="D11" s="1">
        <v>5.3600000000000002E-2</v>
      </c>
      <c r="E11" s="1">
        <v>5.8200000000000002E-2</v>
      </c>
      <c r="F11" s="2">
        <v>6.2556627477595897E-2</v>
      </c>
      <c r="G11" s="2">
        <v>6.5935457213052148E-2</v>
      </c>
      <c r="H11" s="2">
        <v>6.926438280541114E-2</v>
      </c>
      <c r="I11" s="2">
        <v>7.2769817574543261E-2</v>
      </c>
      <c r="J11" s="2">
        <v>7.6021265639590802E-2</v>
      </c>
      <c r="K11" s="2">
        <v>7.924189208901837E-2</v>
      </c>
      <c r="L11" s="2">
        <v>8.2653892641070537E-2</v>
      </c>
      <c r="M11" s="2">
        <v>8.6042075790266223E-2</v>
      </c>
      <c r="N11" s="2">
        <v>8.9627368957975406E-2</v>
      </c>
      <c r="O11" s="2">
        <v>9.2756941778029164E-2</v>
      </c>
      <c r="P11" s="2">
        <v>9.608762943046785E-2</v>
      </c>
      <c r="Q11" s="2">
        <v>9.9402666341848772E-2</v>
      </c>
      <c r="R11" s="2">
        <v>0.10248507033489947</v>
      </c>
      <c r="S11" s="2">
        <v>0.10599101509126001</v>
      </c>
      <c r="T11" s="2">
        <v>0.10904819403842925</v>
      </c>
      <c r="U11" s="2">
        <v>0.11209417784121802</v>
      </c>
      <c r="V11" s="2">
        <v>0.11512976705376253</v>
      </c>
      <c r="W11" s="2">
        <v>0.11815567439434772</v>
      </c>
      <c r="Y11" s="7">
        <v>176</v>
      </c>
      <c r="Z11" s="3">
        <v>596</v>
      </c>
      <c r="AA11" s="3">
        <v>2</v>
      </c>
      <c r="AB11" s="8">
        <f>C9*AA11</f>
        <v>8.2400000000000001E-2</v>
      </c>
      <c r="AC11" t="e">
        <f t="shared" si="0"/>
        <v>#N/A</v>
      </c>
    </row>
    <row r="12" spans="2:29" ht="15.75" thickBot="1" x14ac:dyDescent="0.3">
      <c r="B12" s="1">
        <v>900</v>
      </c>
      <c r="C12" s="1">
        <v>4.3099999999999999E-2</v>
      </c>
      <c r="D12" s="1">
        <v>5.4399999999999997E-2</v>
      </c>
      <c r="E12" s="1">
        <v>6.1600000000000002E-2</v>
      </c>
      <c r="F12" s="1">
        <v>6.5699999999999995E-2</v>
      </c>
      <c r="G12" s="2">
        <v>6.9456666087486407E-2</v>
      </c>
      <c r="H12" s="2">
        <v>7.2863459035143671E-2</v>
      </c>
      <c r="I12" s="2">
        <v>7.6664077718212403E-2</v>
      </c>
      <c r="J12" s="2">
        <v>7.9991510417260214E-2</v>
      </c>
      <c r="K12" s="2">
        <v>8.328737354917877E-2</v>
      </c>
      <c r="L12" s="2">
        <v>8.655562374496642E-2</v>
      </c>
      <c r="M12" s="2">
        <v>8.9799479438948754E-2</v>
      </c>
      <c r="N12" s="2">
        <v>9.3458264592924833E-2</v>
      </c>
      <c r="O12" s="2">
        <v>9.6879201671295448E-2</v>
      </c>
      <c r="P12" s="2">
        <v>0.10028250384679156</v>
      </c>
      <c r="Q12" s="2">
        <v>0.10366977700901166</v>
      </c>
      <c r="R12" s="2">
        <v>0.10682407182445937</v>
      </c>
      <c r="S12" s="2">
        <v>0.11040159048979052</v>
      </c>
      <c r="T12" s="2">
        <v>0.11353005136577304</v>
      </c>
      <c r="U12" s="2">
        <v>0.11664704705910335</v>
      </c>
      <c r="V12" s="2">
        <v>0.11975339754630336</v>
      </c>
      <c r="W12" s="2">
        <v>0.1228498328296244</v>
      </c>
      <c r="Y12" s="9">
        <v>356</v>
      </c>
      <c r="Z12" s="10">
        <v>596</v>
      </c>
      <c r="AA12" s="10">
        <v>1</v>
      </c>
      <c r="AB12" s="11">
        <f>C9*AA12</f>
        <v>4.1200000000000001E-2</v>
      </c>
      <c r="AC12" t="e">
        <f t="shared" si="0"/>
        <v>#N/A</v>
      </c>
    </row>
  </sheetData>
  <mergeCells count="1">
    <mergeCell ref="C4:W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2014-12-01T13:01:44Z</dcterms:modified>
</cp:coreProperties>
</file>