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730" windowHeight="10545"/>
  </bookViews>
  <sheets>
    <sheet name="Лист2" sheetId="2" r:id="rId1"/>
    <sheet name="Лист1" sheetId="1" r:id="rId2"/>
    <sheet name="Лист3" sheetId="3" r:id="rId3"/>
  </sheets>
  <definedNames>
    <definedName name="solver_adj" localSheetId="0" hidden="1">Лист2!$N$4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Лист2!$O$4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yp" localSheetId="0" hidden="1">3</definedName>
    <definedName name="solver_tol" localSheetId="0" hidden="1">0.01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O4" i="2" l="1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O3" i="2"/>
  <c r="P5" i="1" l="1"/>
  <c r="P4" i="1"/>
  <c r="P3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<sst xmlns="http://schemas.openxmlformats.org/spreadsheetml/2006/main" count="10" uniqueCount="4">
  <si>
    <t>x</t>
  </si>
  <si>
    <t>y</t>
  </si>
  <si>
    <t>подбор параметра</t>
  </si>
  <si>
    <t>поиск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</si>
</sst>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9" formatCode="0.00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0" xfId="0" applyAlignment="1">
      <alignment horizontal="center"/>
    </xf>
    <xf numFmtId="16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Лист2!$A$2:$A$73</c:f>
              <c:numCache>
                <c:formatCode>General</c:formatCode>
                <c:ptCount val="72"/>
                <c:pt idx="0">
                  <c:v>0.5</c:v>
                </c:pt>
                <c:pt idx="1">
                  <c:v>0.55000000000000004</c:v>
                </c:pt>
                <c:pt idx="2">
                  <c:v>0.6</c:v>
                </c:pt>
                <c:pt idx="3">
                  <c:v>0.65</c:v>
                </c:pt>
                <c:pt idx="4">
                  <c:v>0.7</c:v>
                </c:pt>
                <c:pt idx="5">
                  <c:v>0.75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  <c:pt idx="11">
                  <c:v>1.05</c:v>
                </c:pt>
                <c:pt idx="12">
                  <c:v>1.1000000000000001</c:v>
                </c:pt>
                <c:pt idx="13">
                  <c:v>1.1499999999999999</c:v>
                </c:pt>
                <c:pt idx="14">
                  <c:v>1.2</c:v>
                </c:pt>
                <c:pt idx="15">
                  <c:v>1.25</c:v>
                </c:pt>
                <c:pt idx="16">
                  <c:v>1.3</c:v>
                </c:pt>
                <c:pt idx="17">
                  <c:v>1.35</c:v>
                </c:pt>
                <c:pt idx="18">
                  <c:v>1.4</c:v>
                </c:pt>
                <c:pt idx="19">
                  <c:v>1.45</c:v>
                </c:pt>
                <c:pt idx="20">
                  <c:v>1.5</c:v>
                </c:pt>
                <c:pt idx="21">
                  <c:v>1.55</c:v>
                </c:pt>
                <c:pt idx="22">
                  <c:v>1.6</c:v>
                </c:pt>
                <c:pt idx="23">
                  <c:v>1.65</c:v>
                </c:pt>
                <c:pt idx="24">
                  <c:v>1.7</c:v>
                </c:pt>
                <c:pt idx="25">
                  <c:v>1.75</c:v>
                </c:pt>
                <c:pt idx="26">
                  <c:v>1.8</c:v>
                </c:pt>
                <c:pt idx="27">
                  <c:v>1.85</c:v>
                </c:pt>
                <c:pt idx="28">
                  <c:v>1.9</c:v>
                </c:pt>
                <c:pt idx="29">
                  <c:v>1.95</c:v>
                </c:pt>
                <c:pt idx="30">
                  <c:v>2</c:v>
                </c:pt>
                <c:pt idx="31">
                  <c:v>2.0499999999999998</c:v>
                </c:pt>
                <c:pt idx="32">
                  <c:v>2.1</c:v>
                </c:pt>
                <c:pt idx="33">
                  <c:v>2.15</c:v>
                </c:pt>
                <c:pt idx="34">
                  <c:v>2.2000000000000002</c:v>
                </c:pt>
                <c:pt idx="35">
                  <c:v>2.25</c:v>
                </c:pt>
                <c:pt idx="36">
                  <c:v>2.2999999999999998</c:v>
                </c:pt>
                <c:pt idx="37">
                  <c:v>2.35</c:v>
                </c:pt>
                <c:pt idx="38">
                  <c:v>2.4</c:v>
                </c:pt>
                <c:pt idx="39">
                  <c:v>2.4500000000000002</c:v>
                </c:pt>
                <c:pt idx="40">
                  <c:v>2.5</c:v>
                </c:pt>
                <c:pt idx="41">
                  <c:v>2.5499999999999998</c:v>
                </c:pt>
                <c:pt idx="42">
                  <c:v>2.6</c:v>
                </c:pt>
                <c:pt idx="43">
                  <c:v>2.65</c:v>
                </c:pt>
                <c:pt idx="44">
                  <c:v>2.7</c:v>
                </c:pt>
                <c:pt idx="45">
                  <c:v>2.75</c:v>
                </c:pt>
                <c:pt idx="46">
                  <c:v>2.8</c:v>
                </c:pt>
                <c:pt idx="47">
                  <c:v>2.85</c:v>
                </c:pt>
                <c:pt idx="48">
                  <c:v>2.9</c:v>
                </c:pt>
                <c:pt idx="49">
                  <c:v>2.95</c:v>
                </c:pt>
                <c:pt idx="50">
                  <c:v>3</c:v>
                </c:pt>
                <c:pt idx="51">
                  <c:v>3.05000000000001</c:v>
                </c:pt>
                <c:pt idx="52">
                  <c:v>3.1000000000000099</c:v>
                </c:pt>
                <c:pt idx="53">
                  <c:v>3.1500000000000101</c:v>
                </c:pt>
                <c:pt idx="54">
                  <c:v>3.2000000000000099</c:v>
                </c:pt>
                <c:pt idx="55">
                  <c:v>3.2500000000000102</c:v>
                </c:pt>
                <c:pt idx="56">
                  <c:v>3.30000000000001</c:v>
                </c:pt>
                <c:pt idx="57">
                  <c:v>3.3500000000000099</c:v>
                </c:pt>
                <c:pt idx="58">
                  <c:v>3.4000000000000101</c:v>
                </c:pt>
                <c:pt idx="59">
                  <c:v>3.4500000000000099</c:v>
                </c:pt>
                <c:pt idx="60">
                  <c:v>3.5000000000000102</c:v>
                </c:pt>
                <c:pt idx="61">
                  <c:v>3.55000000000001</c:v>
                </c:pt>
                <c:pt idx="62">
                  <c:v>3.6000000000000099</c:v>
                </c:pt>
                <c:pt idx="63">
                  <c:v>3.6500000000000101</c:v>
                </c:pt>
                <c:pt idx="64">
                  <c:v>3.7000000000000099</c:v>
                </c:pt>
                <c:pt idx="65">
                  <c:v>3.7500000000000102</c:v>
                </c:pt>
                <c:pt idx="66">
                  <c:v>3.80000000000001</c:v>
                </c:pt>
                <c:pt idx="67">
                  <c:v>3.8500000000000099</c:v>
                </c:pt>
                <c:pt idx="68">
                  <c:v>3.9000000000000101</c:v>
                </c:pt>
                <c:pt idx="69">
                  <c:v>3.9500000000000099</c:v>
                </c:pt>
                <c:pt idx="70">
                  <c:v>4.0000000000000098</c:v>
                </c:pt>
                <c:pt idx="71">
                  <c:v>4.0500000000000096</c:v>
                </c:pt>
              </c:numCache>
            </c:numRef>
          </c:xVal>
          <c:yVal>
            <c:numRef>
              <c:f>Лист2!$B$2:$B$73</c:f>
              <c:numCache>
                <c:formatCode>General</c:formatCode>
                <c:ptCount val="72"/>
                <c:pt idx="0">
                  <c:v>-15.196465397675375</c:v>
                </c:pt>
                <c:pt idx="1">
                  <c:v>-11.122802193036398</c:v>
                </c:pt>
                <c:pt idx="2">
                  <c:v>-8.5752664520200739</c:v>
                </c:pt>
                <c:pt idx="3">
                  <c:v>-6.8325550155091346</c:v>
                </c:pt>
                <c:pt idx="4">
                  <c:v>-5.5665587917366608</c:v>
                </c:pt>
                <c:pt idx="5">
                  <c:v>-4.6065016001967809</c:v>
                </c:pt>
                <c:pt idx="6">
                  <c:v>-3.8546891695328585</c:v>
                </c:pt>
                <c:pt idx="7">
                  <c:v>-3.2511692688778666</c:v>
                </c:pt>
                <c:pt idx="8">
                  <c:v>-2.7570957620621743</c:v>
                </c:pt>
                <c:pt idx="9">
                  <c:v>-2.3461823739974568</c:v>
                </c:pt>
                <c:pt idx="10">
                  <c:v>-2</c:v>
                </c:pt>
                <c:pt idx="11">
                  <c:v>-1.705241061932945</c:v>
                </c:pt>
                <c:pt idx="12">
                  <c:v>-1.45205328728059</c:v>
                </c:pt>
                <c:pt idx="13">
                  <c:v>-1.232984835179096</c:v>
                </c:pt>
                <c:pt idx="14">
                  <c:v>-1.0422940467552508</c:v>
                </c:pt>
                <c:pt idx="15">
                  <c:v>-0.87548471484167179</c:v>
                </c:pt>
                <c:pt idx="16">
                  <c:v>-0.72898530024526975</c:v>
                </c:pt>
                <c:pt idx="17">
                  <c:v>-0.5999225966838071</c:v>
                </c:pt>
                <c:pt idx="18">
                  <c:v>-0.48595889495750066</c:v>
                </c:pt>
                <c:pt idx="19">
                  <c:v>-0.38517277403350758</c:v>
                </c:pt>
                <c:pt idx="20">
                  <c:v>-0.29597045353531448</c:v>
                </c:pt>
                <c:pt idx="21">
                  <c:v>-0.21701893293523833</c:v>
                </c:pt>
                <c:pt idx="22">
                  <c:v>-0.14719491028985288</c:v>
                </c:pt>
                <c:pt idx="23">
                  <c:v>-8.5545295807622157E-2</c:v>
                </c:pt>
                <c:pt idx="24">
                  <c:v>-3.1256358467508072E-2</c:v>
                </c:pt>
                <c:pt idx="25">
                  <c:v>1.6370621222352E-2</c:v>
                </c:pt>
                <c:pt idx="26">
                  <c:v>5.7938740227044594E-2</c:v>
                </c:pt>
                <c:pt idx="27">
                  <c:v>9.3971044217822097E-2</c:v>
                </c:pt>
                <c:pt idx="28">
                  <c:v>0.1249231309407044</c:v>
                </c:pt>
                <c:pt idx="29">
                  <c:v>0.15119342581925999</c:v>
                </c:pt>
                <c:pt idx="30">
                  <c:v>0.17313161663959242</c:v>
                </c:pt>
                <c:pt idx="31">
                  <c:v>0.19104562101741696</c:v>
                </c:pt>
                <c:pt idx="32">
                  <c:v>0.20520737596570982</c:v>
                </c:pt>
                <c:pt idx="33">
                  <c:v>0.21585767535991707</c:v>
                </c:pt>
                <c:pt idx="34">
                  <c:v>0.22321023285666275</c:v>
                </c:pt>
                <c:pt idx="35">
                  <c:v>0.22745511088110337</c:v>
                </c:pt>
                <c:pt idx="36">
                  <c:v>0.22876162778944842</c:v>
                </c:pt>
                <c:pt idx="37">
                  <c:v>0.22728083314943959</c:v>
                </c:pt>
                <c:pt idx="38">
                  <c:v>0.22314762373074615</c:v>
                </c:pt>
                <c:pt idx="39">
                  <c:v>0.216482559124342</c:v>
                </c:pt>
                <c:pt idx="40">
                  <c:v>0.2073934250680467</c:v>
                </c:pt>
                <c:pt idx="41">
                  <c:v>0.19597658390725581</c:v>
                </c:pt>
                <c:pt idx="42">
                  <c:v>0.18231814468257967</c:v>
                </c:pt>
                <c:pt idx="43">
                  <c:v>0.16649497974125538</c:v>
                </c:pt>
                <c:pt idx="44">
                  <c:v>0.14857561023375077</c:v>
                </c:pt>
                <c:pt idx="45">
                  <c:v>0.12862097916240423</c:v>
                </c:pt>
                <c:pt idx="46">
                  <c:v>0.10668512762497562</c:v>
                </c:pt>
                <c:pt idx="47">
                  <c:v>8.2815787409938224E-2</c:v>
                </c:pt>
                <c:pt idx="48">
                  <c:v>5.7054901047400186E-2</c:v>
                </c:pt>
                <c:pt idx="49">
                  <c:v>2.9439078717393485E-2</c:v>
                </c:pt>
                <c:pt idx="50">
                  <c:v>0</c:v>
                </c:pt>
                <c:pt idx="51">
                  <c:v>-3.1235232732782059E-2</c:v>
                </c:pt>
                <c:pt idx="52">
                  <c:v>-6.4243783477390348E-2</c:v>
                </c:pt>
                <c:pt idx="53">
                  <c:v>-9.9006809342517599E-2</c:v>
                </c:pt>
                <c:pt idx="54">
                  <c:v>-0.13550922061503323</c:v>
                </c:pt>
                <c:pt idx="55">
                  <c:v>-0.17373947048736493</c:v>
                </c:pt>
                <c:pt idx="56">
                  <c:v>-0.21368937129682264</c:v>
                </c:pt>
                <c:pt idx="57">
                  <c:v>-0.25535393456456656</c:v>
                </c:pt>
                <c:pt idx="58">
                  <c:v>-0.29873123249686451</c:v>
                </c:pt>
                <c:pt idx="59">
                  <c:v>-0.34382227893438788</c:v>
                </c:pt>
                <c:pt idx="60">
                  <c:v>-0.39063092801474975</c:v>
                </c:pt>
                <c:pt idx="61">
                  <c:v>-0.43916378905610642</c:v>
                </c:pt>
                <c:pt idx="62">
                  <c:v>-0.48943015638162546</c:v>
                </c:pt>
                <c:pt idx="63">
                  <c:v>-0.54144195299020037</c:v>
                </c:pt>
                <c:pt idx="64">
                  <c:v>-0.595213687142782</c:v>
                </c:pt>
                <c:pt idx="65">
                  <c:v>-0.65076242107884763</c:v>
                </c:pt>
                <c:pt idx="66">
                  <c:v>-0.7081077512073195</c:v>
                </c:pt>
                <c:pt idx="67">
                  <c:v>-0.76727179923292166</c:v>
                </c:pt>
                <c:pt idx="68">
                  <c:v>-0.82827921378459557</c:v>
                </c:pt>
                <c:pt idx="69">
                  <c:v>-0.89115718220944729</c:v>
                </c:pt>
                <c:pt idx="70">
                  <c:v>-0.95593545228484444</c:v>
                </c:pt>
                <c:pt idx="71">
                  <c:v>-1.022646363684621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74304"/>
        <c:axId val="196675840"/>
      </c:scatterChart>
      <c:valAx>
        <c:axId val="1966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675840"/>
        <c:crosses val="autoZero"/>
        <c:crossBetween val="midCat"/>
      </c:valAx>
      <c:valAx>
        <c:axId val="19667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674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Лист1!$A$2:$A$62</c:f>
              <c:numCache>
                <c:formatCode>General</c:formatCode>
                <c:ptCount val="61"/>
                <c:pt idx="0" formatCode="0.00">
                  <c:v>-3</c:v>
                </c:pt>
                <c:pt idx="1">
                  <c:v>-2.9</c:v>
                </c:pt>
                <c:pt idx="2" formatCode="0.00">
                  <c:v>-2.8</c:v>
                </c:pt>
                <c:pt idx="3">
                  <c:v>-2.7</c:v>
                </c:pt>
                <c:pt idx="4" formatCode="0.00">
                  <c:v>-2.6</c:v>
                </c:pt>
                <c:pt idx="5">
                  <c:v>-2.5</c:v>
                </c:pt>
                <c:pt idx="6" formatCode="0.00">
                  <c:v>-2.4</c:v>
                </c:pt>
                <c:pt idx="7">
                  <c:v>-2.2999999999999998</c:v>
                </c:pt>
                <c:pt idx="8" formatCode="0.00">
                  <c:v>-2.2000000000000002</c:v>
                </c:pt>
                <c:pt idx="9">
                  <c:v>-2.1</c:v>
                </c:pt>
                <c:pt idx="10" formatCode="0.00">
                  <c:v>-2</c:v>
                </c:pt>
                <c:pt idx="11">
                  <c:v>-1.9</c:v>
                </c:pt>
                <c:pt idx="12" formatCode="0.00">
                  <c:v>-1.8</c:v>
                </c:pt>
                <c:pt idx="13">
                  <c:v>-1.7</c:v>
                </c:pt>
                <c:pt idx="14" formatCode="0.00">
                  <c:v>-1.6</c:v>
                </c:pt>
                <c:pt idx="15">
                  <c:v>-1.5</c:v>
                </c:pt>
                <c:pt idx="16" formatCode="0.00">
                  <c:v>-1.4</c:v>
                </c:pt>
                <c:pt idx="17">
                  <c:v>-1.3</c:v>
                </c:pt>
                <c:pt idx="18" formatCode="0.00">
                  <c:v>-1.2</c:v>
                </c:pt>
                <c:pt idx="19">
                  <c:v>-1.1000000000000001</c:v>
                </c:pt>
                <c:pt idx="20" formatCode="0.00">
                  <c:v>-1</c:v>
                </c:pt>
                <c:pt idx="21">
                  <c:v>-0.9</c:v>
                </c:pt>
                <c:pt idx="22" formatCode="0.00">
                  <c:v>-0.8</c:v>
                </c:pt>
                <c:pt idx="23">
                  <c:v>-0.7</c:v>
                </c:pt>
                <c:pt idx="24" formatCode="0.00">
                  <c:v>-0.6</c:v>
                </c:pt>
                <c:pt idx="25">
                  <c:v>-0.5</c:v>
                </c:pt>
                <c:pt idx="26" formatCode="0.00">
                  <c:v>-0.4</c:v>
                </c:pt>
                <c:pt idx="27">
                  <c:v>-0.3</c:v>
                </c:pt>
                <c:pt idx="28" formatCode="0.00">
                  <c:v>-0.2</c:v>
                </c:pt>
                <c:pt idx="29">
                  <c:v>-0.1</c:v>
                </c:pt>
                <c:pt idx="30" formatCode="0.00">
                  <c:v>0</c:v>
                </c:pt>
                <c:pt idx="31">
                  <c:v>0.1</c:v>
                </c:pt>
                <c:pt idx="32" formatCode="0.00">
                  <c:v>0.2</c:v>
                </c:pt>
                <c:pt idx="33">
                  <c:v>0.3</c:v>
                </c:pt>
                <c:pt idx="34" formatCode="0.00">
                  <c:v>0.4</c:v>
                </c:pt>
                <c:pt idx="35">
                  <c:v>0.5</c:v>
                </c:pt>
                <c:pt idx="36" formatCode="0.00">
                  <c:v>0.6</c:v>
                </c:pt>
                <c:pt idx="37">
                  <c:v>0.7</c:v>
                </c:pt>
                <c:pt idx="38" formatCode="0.00">
                  <c:v>0.8</c:v>
                </c:pt>
                <c:pt idx="39">
                  <c:v>0.9</c:v>
                </c:pt>
                <c:pt idx="40" formatCode="0.00">
                  <c:v>1</c:v>
                </c:pt>
                <c:pt idx="41">
                  <c:v>1.1000000000000001</c:v>
                </c:pt>
                <c:pt idx="42" formatCode="0.00">
                  <c:v>1.2</c:v>
                </c:pt>
                <c:pt idx="43">
                  <c:v>1.3</c:v>
                </c:pt>
                <c:pt idx="44" formatCode="0.00">
                  <c:v>1.4</c:v>
                </c:pt>
                <c:pt idx="45">
                  <c:v>1.5</c:v>
                </c:pt>
                <c:pt idx="46" formatCode="0.00">
                  <c:v>1.6</c:v>
                </c:pt>
                <c:pt idx="47">
                  <c:v>1.7</c:v>
                </c:pt>
                <c:pt idx="48" formatCode="0.00">
                  <c:v>1.8</c:v>
                </c:pt>
                <c:pt idx="49">
                  <c:v>1.9</c:v>
                </c:pt>
                <c:pt idx="50" formatCode="0.00">
                  <c:v>2</c:v>
                </c:pt>
                <c:pt idx="51">
                  <c:v>2.1</c:v>
                </c:pt>
                <c:pt idx="52" formatCode="0.00">
                  <c:v>2.2000000000000002</c:v>
                </c:pt>
                <c:pt idx="53">
                  <c:v>2.2999999999999998</c:v>
                </c:pt>
                <c:pt idx="54" formatCode="0.00">
                  <c:v>2.4</c:v>
                </c:pt>
                <c:pt idx="55" formatCode="0.00">
                  <c:v>2.5000000000000102</c:v>
                </c:pt>
                <c:pt idx="56">
                  <c:v>2.6</c:v>
                </c:pt>
                <c:pt idx="57" formatCode="0.00">
                  <c:v>2.7</c:v>
                </c:pt>
                <c:pt idx="58">
                  <c:v>2.80000000000001</c:v>
                </c:pt>
                <c:pt idx="59" formatCode="0.00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Лист1!$B$2:$B$62</c:f>
              <c:numCache>
                <c:formatCode>0.0000000</c:formatCode>
                <c:ptCount val="61"/>
                <c:pt idx="0">
                  <c:v>-1.2172931755929923</c:v>
                </c:pt>
                <c:pt idx="1">
                  <c:v>-1.2079999379605195</c:v>
                </c:pt>
                <c:pt idx="2">
                  <c:v>-1.1985564667931174</c:v>
                </c:pt>
                <c:pt idx="3">
                  <c:v>-1.1889563437445632</c:v>
                </c:pt>
                <c:pt idx="4">
                  <c:v>-1.1791926884097674</c:v>
                </c:pt>
                <c:pt idx="5">
                  <c:v>-1.1692581103851449</c:v>
                </c:pt>
                <c:pt idx="6">
                  <c:v>-1.1591446547254916</c:v>
                </c:pt>
                <c:pt idx="7">
                  <c:v>-1.148843739649879</c:v>
                </c:pt>
                <c:pt idx="8">
                  <c:v>-1.1383460851060403</c:v>
                </c:pt>
                <c:pt idx="9">
                  <c:v>-1.1276416304986074</c:v>
                </c:pt>
                <c:pt idx="10">
                  <c:v>-1.1167194395032187</c:v>
                </c:pt>
                <c:pt idx="11">
                  <c:v>-1.1055675894020331</c:v>
                </c:pt>
                <c:pt idx="12">
                  <c:v>-1.0941730417539597</c:v>
                </c:pt>
                <c:pt idx="13">
                  <c:v>-1.0825214904107576</c:v>
                </c:pt>
                <c:pt idx="14">
                  <c:v>-1.0705971818470197</c:v>
                </c:pt>
                <c:pt idx="15">
                  <c:v>-1.0583827014031451</c:v>
                </c:pt>
                <c:pt idx="16">
                  <c:v>-1.0458587172262612</c:v>
                </c:pt>
                <c:pt idx="17">
                  <c:v>-1.0330036712645383</c:v>
                </c:pt>
                <c:pt idx="18">
                  <c:v>-1.0197934033798224</c:v>
                </c:pt>
                <c:pt idx="19">
                  <c:v>-1.0062006901324001</c:v>
                </c:pt>
                <c:pt idx="20">
                  <c:v>-0.99219467352558444</c:v>
                </c:pt>
                <c:pt idx="21">
                  <c:v>-0.97774014616908111</c:v>
                </c:pt>
                <c:pt idx="22">
                  <c:v>-0.96279664668689247</c:v>
                </c:pt>
                <c:pt idx="23">
                  <c:v>-0.94731730080987919</c:v>
                </c:pt>
                <c:pt idx="24">
                  <c:v>-0.93124731633474345</c:v>
                </c:pt>
                <c:pt idx="25">
                  <c:v>-0.91452199888258612</c:v>
                </c:pt>
                <c:pt idx="26">
                  <c:v>-0.89706409153785116</c:v>
                </c:pt>
                <c:pt idx="27">
                  <c:v>-0.87878014006991201</c:v>
                </c:pt>
                <c:pt idx="28">
                  <c:v>-0.85955541982902317</c:v>
                </c:pt>
                <c:pt idx="29">
                  <c:v>-0.83924668098770683</c:v>
                </c:pt>
                <c:pt idx="30">
                  <c:v>-0.81767147958746511</c:v>
                </c:pt>
                <c:pt idx="31">
                  <c:v>-0.79459196782282215</c:v>
                </c:pt>
                <c:pt idx="32">
                  <c:v>-0.769689298763095</c:v>
                </c:pt>
                <c:pt idx="33">
                  <c:v>-0.7425212935055987</c:v>
                </c:pt>
                <c:pt idx="34">
                  <c:v>-0.71244831373550865</c:v>
                </c:pt>
                <c:pt idx="35">
                  <c:v>-0.67849371864255859</c:v>
                </c:pt>
                <c:pt idx="36">
                  <c:v>-0.63905484269479418</c:v>
                </c:pt>
                <c:pt idx="37">
                  <c:v>-0.59121873785812884</c:v>
                </c:pt>
                <c:pt idx="38">
                  <c:v>-0.5287731747437876</c:v>
                </c:pt>
                <c:pt idx="39">
                  <c:v>-0.43378042963503383</c:v>
                </c:pt>
                <c:pt idx="40">
                  <c:v>0</c:v>
                </c:pt>
                <c:pt idx="41">
                  <c:v>0.42698726547820409</c:v>
                </c:pt>
                <c:pt idx="42">
                  <c:v>0.49991844622176673</c:v>
                </c:pt>
                <c:pt idx="43">
                  <c:v>0.51833524806764619</c:v>
                </c:pt>
                <c:pt idx="44">
                  <c:v>0.47817718206890136</c:v>
                </c:pt>
                <c:pt idx="45">
                  <c:v>0</c:v>
                </c:pt>
                <c:pt idx="46">
                  <c:v>-0.47817718206890136</c:v>
                </c:pt>
                <c:pt idx="47">
                  <c:v>-0.51833524806764619</c:v>
                </c:pt>
                <c:pt idx="48">
                  <c:v>-0.49991844622176673</c:v>
                </c:pt>
                <c:pt idx="49">
                  <c:v>-0.42698726547820409</c:v>
                </c:pt>
                <c:pt idx="50">
                  <c:v>0</c:v>
                </c:pt>
                <c:pt idx="51">
                  <c:v>0.43378042963503405</c:v>
                </c:pt>
                <c:pt idx="52">
                  <c:v>0.52877317474378782</c:v>
                </c:pt>
                <c:pt idx="53">
                  <c:v>0.59121873785812884</c:v>
                </c:pt>
                <c:pt idx="54">
                  <c:v>0.63905484269479418</c:v>
                </c:pt>
                <c:pt idx="55">
                  <c:v>0.67849371864256236</c:v>
                </c:pt>
                <c:pt idx="56">
                  <c:v>0.71244831373550865</c:v>
                </c:pt>
                <c:pt idx="57">
                  <c:v>0.7425212935055987</c:v>
                </c:pt>
                <c:pt idx="58">
                  <c:v>0.76968929876309744</c:v>
                </c:pt>
                <c:pt idx="59">
                  <c:v>0.7945919678228246</c:v>
                </c:pt>
                <c:pt idx="60">
                  <c:v>0.81767147958746711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226240"/>
        <c:axId val="196628864"/>
      </c:scatterChart>
      <c:valAx>
        <c:axId val="1952262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96628864"/>
        <c:crosses val="autoZero"/>
        <c:crossBetween val="midCat"/>
      </c:valAx>
      <c:valAx>
        <c:axId val="196628864"/>
        <c:scaling>
          <c:orientation val="minMax"/>
        </c:scaling>
        <c:delete val="0"/>
        <c:axPos val="l"/>
        <c:majorGridlines/>
        <c:numFmt formatCode="0.0000000" sourceLinked="1"/>
        <c:majorTickMark val="out"/>
        <c:minorTickMark val="none"/>
        <c:tickLblPos val="nextTo"/>
        <c:crossAx val="195226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11</xdr:col>
      <xdr:colOff>190500</xdr:colOff>
      <xdr:row>11</xdr:row>
      <xdr:rowOff>114300</xdr:rowOff>
    </xdr:to>
    <xdr:sp macro="" textlink="">
      <xdr:nvSpPr>
        <xdr:cNvPr id="2049" name="AutoShape 1" descr="http://www.excelworld.ru/_fr/145/3456245.jpg"/>
        <xdr:cNvSpPr>
          <a:spLocks noChangeAspect="1" noChangeArrowheads="1"/>
        </xdr:cNvSpPr>
      </xdr:nvSpPr>
      <xdr:spPr bwMode="auto">
        <a:xfrm>
          <a:off x="4876800" y="0"/>
          <a:ext cx="26289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466725</xdr:colOff>
      <xdr:row>5</xdr:row>
      <xdr:rowOff>185737</xdr:rowOff>
    </xdr:from>
    <xdr:to>
      <xdr:col>13</xdr:col>
      <xdr:colOff>161925</xdr:colOff>
      <xdr:row>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5</xdr:row>
      <xdr:rowOff>185737</xdr:rowOff>
    </xdr:from>
    <xdr:to>
      <xdr:col>12</xdr:col>
      <xdr:colOff>552450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E6" sqref="E6"/>
    </sheetView>
  </sheetViews>
  <sheetFormatPr defaultRowHeight="15" x14ac:dyDescent="0.25"/>
  <sheetData>
    <row r="1" spans="1:15" x14ac:dyDescent="0.25">
      <c r="A1" s="3" t="s">
        <v>0</v>
      </c>
      <c r="B1" s="3" t="s">
        <v>1</v>
      </c>
    </row>
    <row r="2" spans="1:15" x14ac:dyDescent="0.25">
      <c r="A2">
        <v>0.5</v>
      </c>
      <c r="B2">
        <f>5*LOG(A2,(A2/9))+LOG(A2^3,(9/A2))+8*LOG(A2^2,9*A2^2)-2</f>
        <v>-15.196465397675375</v>
      </c>
      <c r="N2" s="5" t="s">
        <v>0</v>
      </c>
      <c r="O2" s="5" t="s">
        <v>1</v>
      </c>
    </row>
    <row r="3" spans="1:15" x14ac:dyDescent="0.25">
      <c r="A3">
        <v>0.55000000000000004</v>
      </c>
      <c r="B3">
        <f t="shared" ref="B3:B66" si="0">5*LOG(A3,(A3/9))+LOG(A3^3,(9/A3))+8*LOG(A3^2,9*A3^2)-2</f>
        <v>-11.122802193036398</v>
      </c>
      <c r="L3" s="8" t="s">
        <v>2</v>
      </c>
      <c r="M3" s="8"/>
      <c r="N3" s="6">
        <v>1.7320206903190636</v>
      </c>
      <c r="O3" s="7">
        <f>5*LOG(N3,(N3/9))+LOG(N3^3,(9/N3))+8*LOG(N3^2,9*N3^2)-2</f>
        <v>-2.8138777660835501E-5</v>
      </c>
    </row>
    <row r="4" spans="1:15" x14ac:dyDescent="0.25">
      <c r="A4">
        <v>0.6</v>
      </c>
      <c r="B4">
        <f t="shared" si="0"/>
        <v>-8.5752664520200739</v>
      </c>
      <c r="L4" s="8" t="s">
        <v>3</v>
      </c>
      <c r="M4" s="8"/>
      <c r="N4" s="9">
        <v>3</v>
      </c>
      <c r="O4" s="7">
        <f>5*LOG(N4,(N4/9))+LOG(N4^3,(9/N4))+8*LOG(N4^2,9*N4^2)-2</f>
        <v>0</v>
      </c>
    </row>
    <row r="5" spans="1:15" x14ac:dyDescent="0.25">
      <c r="A5">
        <v>0.65</v>
      </c>
      <c r="B5">
        <f t="shared" si="0"/>
        <v>-6.8325550155091346</v>
      </c>
    </row>
    <row r="6" spans="1:15" x14ac:dyDescent="0.25">
      <c r="A6">
        <v>0.7</v>
      </c>
      <c r="B6">
        <f t="shared" si="0"/>
        <v>-5.5665587917366608</v>
      </c>
    </row>
    <row r="7" spans="1:15" x14ac:dyDescent="0.25">
      <c r="A7">
        <v>0.75</v>
      </c>
      <c r="B7">
        <f t="shared" si="0"/>
        <v>-4.6065016001967809</v>
      </c>
    </row>
    <row r="8" spans="1:15" x14ac:dyDescent="0.25">
      <c r="A8">
        <v>0.8</v>
      </c>
      <c r="B8">
        <f t="shared" si="0"/>
        <v>-3.8546891695328585</v>
      </c>
    </row>
    <row r="9" spans="1:15" x14ac:dyDescent="0.25">
      <c r="A9">
        <v>0.85</v>
      </c>
      <c r="B9">
        <f t="shared" si="0"/>
        <v>-3.2511692688778666</v>
      </c>
    </row>
    <row r="10" spans="1:15" x14ac:dyDescent="0.25">
      <c r="A10">
        <v>0.9</v>
      </c>
      <c r="B10">
        <f t="shared" si="0"/>
        <v>-2.7570957620621743</v>
      </c>
    </row>
    <row r="11" spans="1:15" x14ac:dyDescent="0.25">
      <c r="A11">
        <v>0.95</v>
      </c>
      <c r="B11">
        <f t="shared" si="0"/>
        <v>-2.3461823739974568</v>
      </c>
    </row>
    <row r="12" spans="1:15" x14ac:dyDescent="0.25">
      <c r="A12">
        <v>1</v>
      </c>
      <c r="B12">
        <f t="shared" si="0"/>
        <v>-2</v>
      </c>
    </row>
    <row r="13" spans="1:15" x14ac:dyDescent="0.25">
      <c r="A13">
        <v>1.05</v>
      </c>
      <c r="B13">
        <f t="shared" si="0"/>
        <v>-1.705241061932945</v>
      </c>
    </row>
    <row r="14" spans="1:15" x14ac:dyDescent="0.25">
      <c r="A14">
        <v>1.1000000000000001</v>
      </c>
      <c r="B14">
        <f t="shared" si="0"/>
        <v>-1.45205328728059</v>
      </c>
    </row>
    <row r="15" spans="1:15" x14ac:dyDescent="0.25">
      <c r="A15">
        <v>1.1499999999999999</v>
      </c>
      <c r="B15">
        <f t="shared" si="0"/>
        <v>-1.232984835179096</v>
      </c>
    </row>
    <row r="16" spans="1:15" x14ac:dyDescent="0.25">
      <c r="A16">
        <v>1.2</v>
      </c>
      <c r="B16">
        <f t="shared" si="0"/>
        <v>-1.0422940467552508</v>
      </c>
    </row>
    <row r="17" spans="1:2" x14ac:dyDescent="0.25">
      <c r="A17">
        <v>1.25</v>
      </c>
      <c r="B17">
        <f t="shared" si="0"/>
        <v>-0.87548471484167179</v>
      </c>
    </row>
    <row r="18" spans="1:2" x14ac:dyDescent="0.25">
      <c r="A18">
        <v>1.3</v>
      </c>
      <c r="B18">
        <f t="shared" si="0"/>
        <v>-0.72898530024526975</v>
      </c>
    </row>
    <row r="19" spans="1:2" x14ac:dyDescent="0.25">
      <c r="A19">
        <v>1.35</v>
      </c>
      <c r="B19">
        <f t="shared" si="0"/>
        <v>-0.5999225966838071</v>
      </c>
    </row>
    <row r="20" spans="1:2" x14ac:dyDescent="0.25">
      <c r="A20">
        <v>1.4</v>
      </c>
      <c r="B20">
        <f t="shared" si="0"/>
        <v>-0.48595889495750066</v>
      </c>
    </row>
    <row r="21" spans="1:2" x14ac:dyDescent="0.25">
      <c r="A21">
        <v>1.45</v>
      </c>
      <c r="B21">
        <f t="shared" si="0"/>
        <v>-0.38517277403350758</v>
      </c>
    </row>
    <row r="22" spans="1:2" x14ac:dyDescent="0.25">
      <c r="A22">
        <v>1.5</v>
      </c>
      <c r="B22">
        <f t="shared" si="0"/>
        <v>-0.29597045353531448</v>
      </c>
    </row>
    <row r="23" spans="1:2" x14ac:dyDescent="0.25">
      <c r="A23">
        <v>1.55</v>
      </c>
      <c r="B23">
        <f t="shared" si="0"/>
        <v>-0.21701893293523833</v>
      </c>
    </row>
    <row r="24" spans="1:2" x14ac:dyDescent="0.25">
      <c r="A24">
        <v>1.6</v>
      </c>
      <c r="B24">
        <f t="shared" si="0"/>
        <v>-0.14719491028985288</v>
      </c>
    </row>
    <row r="25" spans="1:2" x14ac:dyDescent="0.25">
      <c r="A25">
        <v>1.65</v>
      </c>
      <c r="B25">
        <f t="shared" si="0"/>
        <v>-8.5545295807622157E-2</v>
      </c>
    </row>
    <row r="26" spans="1:2" x14ac:dyDescent="0.25">
      <c r="A26">
        <v>1.7</v>
      </c>
      <c r="B26">
        <f t="shared" si="0"/>
        <v>-3.1256358467508072E-2</v>
      </c>
    </row>
    <row r="27" spans="1:2" x14ac:dyDescent="0.25">
      <c r="A27">
        <v>1.75</v>
      </c>
      <c r="B27">
        <f t="shared" si="0"/>
        <v>1.6370621222352E-2</v>
      </c>
    </row>
    <row r="28" spans="1:2" x14ac:dyDescent="0.25">
      <c r="A28">
        <v>1.8</v>
      </c>
      <c r="B28">
        <f t="shared" si="0"/>
        <v>5.7938740227044594E-2</v>
      </c>
    </row>
    <row r="29" spans="1:2" x14ac:dyDescent="0.25">
      <c r="A29">
        <v>1.85</v>
      </c>
      <c r="B29">
        <f t="shared" si="0"/>
        <v>9.3971044217822097E-2</v>
      </c>
    </row>
    <row r="30" spans="1:2" x14ac:dyDescent="0.25">
      <c r="A30">
        <v>1.9</v>
      </c>
      <c r="B30">
        <f t="shared" si="0"/>
        <v>0.1249231309407044</v>
      </c>
    </row>
    <row r="31" spans="1:2" x14ac:dyDescent="0.25">
      <c r="A31">
        <v>1.95</v>
      </c>
      <c r="B31">
        <f t="shared" si="0"/>
        <v>0.15119342581925999</v>
      </c>
    </row>
    <row r="32" spans="1:2" x14ac:dyDescent="0.25">
      <c r="A32">
        <v>2</v>
      </c>
      <c r="B32">
        <f t="shared" si="0"/>
        <v>0.17313161663959242</v>
      </c>
    </row>
    <row r="33" spans="1:2" x14ac:dyDescent="0.25">
      <c r="A33">
        <v>2.0499999999999998</v>
      </c>
      <c r="B33">
        <f t="shared" si="0"/>
        <v>0.19104562101741696</v>
      </c>
    </row>
    <row r="34" spans="1:2" x14ac:dyDescent="0.25">
      <c r="A34">
        <v>2.1</v>
      </c>
      <c r="B34">
        <f t="shared" si="0"/>
        <v>0.20520737596570982</v>
      </c>
    </row>
    <row r="35" spans="1:2" x14ac:dyDescent="0.25">
      <c r="A35">
        <v>2.15</v>
      </c>
      <c r="B35">
        <f t="shared" si="0"/>
        <v>0.21585767535991707</v>
      </c>
    </row>
    <row r="36" spans="1:2" x14ac:dyDescent="0.25">
      <c r="A36">
        <v>2.2000000000000002</v>
      </c>
      <c r="B36">
        <f t="shared" si="0"/>
        <v>0.22321023285666275</v>
      </c>
    </row>
    <row r="37" spans="1:2" x14ac:dyDescent="0.25">
      <c r="A37">
        <v>2.25</v>
      </c>
      <c r="B37">
        <f t="shared" si="0"/>
        <v>0.22745511088110337</v>
      </c>
    </row>
    <row r="38" spans="1:2" x14ac:dyDescent="0.25">
      <c r="A38">
        <v>2.2999999999999998</v>
      </c>
      <c r="B38">
        <f t="shared" si="0"/>
        <v>0.22876162778944842</v>
      </c>
    </row>
    <row r="39" spans="1:2" x14ac:dyDescent="0.25">
      <c r="A39">
        <v>2.35</v>
      </c>
      <c r="B39">
        <f t="shared" si="0"/>
        <v>0.22728083314943959</v>
      </c>
    </row>
    <row r="40" spans="1:2" x14ac:dyDescent="0.25">
      <c r="A40">
        <v>2.4</v>
      </c>
      <c r="B40">
        <f t="shared" si="0"/>
        <v>0.22314762373074615</v>
      </c>
    </row>
    <row r="41" spans="1:2" x14ac:dyDescent="0.25">
      <c r="A41">
        <v>2.4500000000000002</v>
      </c>
      <c r="B41">
        <f t="shared" si="0"/>
        <v>0.216482559124342</v>
      </c>
    </row>
    <row r="42" spans="1:2" x14ac:dyDescent="0.25">
      <c r="A42">
        <v>2.5</v>
      </c>
      <c r="B42">
        <f t="shared" si="0"/>
        <v>0.2073934250680467</v>
      </c>
    </row>
    <row r="43" spans="1:2" x14ac:dyDescent="0.25">
      <c r="A43">
        <v>2.5499999999999998</v>
      </c>
      <c r="B43">
        <f t="shared" si="0"/>
        <v>0.19597658390725581</v>
      </c>
    </row>
    <row r="44" spans="1:2" x14ac:dyDescent="0.25">
      <c r="A44">
        <v>2.6</v>
      </c>
      <c r="B44">
        <f t="shared" si="0"/>
        <v>0.18231814468257967</v>
      </c>
    </row>
    <row r="45" spans="1:2" x14ac:dyDescent="0.25">
      <c r="A45">
        <v>2.65</v>
      </c>
      <c r="B45">
        <f t="shared" si="0"/>
        <v>0.16649497974125538</v>
      </c>
    </row>
    <row r="46" spans="1:2" x14ac:dyDescent="0.25">
      <c r="A46">
        <v>2.7</v>
      </c>
      <c r="B46">
        <f t="shared" si="0"/>
        <v>0.14857561023375077</v>
      </c>
    </row>
    <row r="47" spans="1:2" x14ac:dyDescent="0.25">
      <c r="A47">
        <v>2.75</v>
      </c>
      <c r="B47">
        <f t="shared" si="0"/>
        <v>0.12862097916240423</v>
      </c>
    </row>
    <row r="48" spans="1:2" x14ac:dyDescent="0.25">
      <c r="A48">
        <v>2.8</v>
      </c>
      <c r="B48">
        <f t="shared" si="0"/>
        <v>0.10668512762497562</v>
      </c>
    </row>
    <row r="49" spans="1:2" x14ac:dyDescent="0.25">
      <c r="A49">
        <v>2.85</v>
      </c>
      <c r="B49">
        <f t="shared" si="0"/>
        <v>8.2815787409938224E-2</v>
      </c>
    </row>
    <row r="50" spans="1:2" x14ac:dyDescent="0.25">
      <c r="A50">
        <v>2.9</v>
      </c>
      <c r="B50">
        <f t="shared" si="0"/>
        <v>5.7054901047400186E-2</v>
      </c>
    </row>
    <row r="51" spans="1:2" x14ac:dyDescent="0.25">
      <c r="A51">
        <v>2.95</v>
      </c>
      <c r="B51">
        <f t="shared" si="0"/>
        <v>2.9439078717393485E-2</v>
      </c>
    </row>
    <row r="52" spans="1:2" x14ac:dyDescent="0.25">
      <c r="A52">
        <v>3</v>
      </c>
      <c r="B52">
        <f t="shared" si="0"/>
        <v>0</v>
      </c>
    </row>
    <row r="53" spans="1:2" x14ac:dyDescent="0.25">
      <c r="A53">
        <v>3.05000000000001</v>
      </c>
      <c r="B53">
        <f t="shared" si="0"/>
        <v>-3.1235232732782059E-2</v>
      </c>
    </row>
    <row r="54" spans="1:2" x14ac:dyDescent="0.25">
      <c r="A54">
        <v>3.1000000000000099</v>
      </c>
      <c r="B54">
        <f t="shared" si="0"/>
        <v>-6.4243783477390348E-2</v>
      </c>
    </row>
    <row r="55" spans="1:2" x14ac:dyDescent="0.25">
      <c r="A55">
        <v>3.1500000000000101</v>
      </c>
      <c r="B55">
        <f t="shared" si="0"/>
        <v>-9.9006809342517599E-2</v>
      </c>
    </row>
    <row r="56" spans="1:2" x14ac:dyDescent="0.25">
      <c r="A56">
        <v>3.2000000000000099</v>
      </c>
      <c r="B56">
        <f t="shared" si="0"/>
        <v>-0.13550922061503323</v>
      </c>
    </row>
    <row r="57" spans="1:2" x14ac:dyDescent="0.25">
      <c r="A57">
        <v>3.2500000000000102</v>
      </c>
      <c r="B57">
        <f t="shared" si="0"/>
        <v>-0.17373947048736493</v>
      </c>
    </row>
    <row r="58" spans="1:2" x14ac:dyDescent="0.25">
      <c r="A58">
        <v>3.30000000000001</v>
      </c>
      <c r="B58">
        <f t="shared" si="0"/>
        <v>-0.21368937129682264</v>
      </c>
    </row>
    <row r="59" spans="1:2" x14ac:dyDescent="0.25">
      <c r="A59">
        <v>3.3500000000000099</v>
      </c>
      <c r="B59">
        <f t="shared" si="0"/>
        <v>-0.25535393456456656</v>
      </c>
    </row>
    <row r="60" spans="1:2" x14ac:dyDescent="0.25">
      <c r="A60">
        <v>3.4000000000000101</v>
      </c>
      <c r="B60">
        <f t="shared" si="0"/>
        <v>-0.29873123249686451</v>
      </c>
    </row>
    <row r="61" spans="1:2" x14ac:dyDescent="0.25">
      <c r="A61">
        <v>3.4500000000000099</v>
      </c>
      <c r="B61">
        <f t="shared" si="0"/>
        <v>-0.34382227893438788</v>
      </c>
    </row>
    <row r="62" spans="1:2" x14ac:dyDescent="0.25">
      <c r="A62">
        <v>3.5000000000000102</v>
      </c>
      <c r="B62">
        <f t="shared" si="0"/>
        <v>-0.39063092801474975</v>
      </c>
    </row>
    <row r="63" spans="1:2" x14ac:dyDescent="0.25">
      <c r="A63">
        <v>3.55000000000001</v>
      </c>
      <c r="B63">
        <f t="shared" si="0"/>
        <v>-0.43916378905610642</v>
      </c>
    </row>
    <row r="64" spans="1:2" x14ac:dyDescent="0.25">
      <c r="A64">
        <v>3.6000000000000099</v>
      </c>
      <c r="B64">
        <f t="shared" si="0"/>
        <v>-0.48943015638162546</v>
      </c>
    </row>
    <row r="65" spans="1:2" x14ac:dyDescent="0.25">
      <c r="A65">
        <v>3.6500000000000101</v>
      </c>
      <c r="B65">
        <f t="shared" si="0"/>
        <v>-0.54144195299020037</v>
      </c>
    </row>
    <row r="66" spans="1:2" x14ac:dyDescent="0.25">
      <c r="A66">
        <v>3.7000000000000099</v>
      </c>
      <c r="B66">
        <f t="shared" si="0"/>
        <v>-0.595213687142782</v>
      </c>
    </row>
    <row r="67" spans="1:2" x14ac:dyDescent="0.25">
      <c r="A67">
        <v>3.7500000000000102</v>
      </c>
      <c r="B67">
        <f t="shared" ref="B67:B73" si="1">5*LOG(A67,(A67/9))+LOG(A67^3,(9/A67))+8*LOG(A67^2,9*A67^2)-2</f>
        <v>-0.65076242107884763</v>
      </c>
    </row>
    <row r="68" spans="1:2" x14ac:dyDescent="0.25">
      <c r="A68">
        <v>3.80000000000001</v>
      </c>
      <c r="B68">
        <f t="shared" si="1"/>
        <v>-0.7081077512073195</v>
      </c>
    </row>
    <row r="69" spans="1:2" x14ac:dyDescent="0.25">
      <c r="A69">
        <v>3.8500000000000099</v>
      </c>
      <c r="B69">
        <f t="shared" si="1"/>
        <v>-0.76727179923292166</v>
      </c>
    </row>
    <row r="70" spans="1:2" x14ac:dyDescent="0.25">
      <c r="A70">
        <v>3.9000000000000101</v>
      </c>
      <c r="B70">
        <f t="shared" si="1"/>
        <v>-0.82827921378459557</v>
      </c>
    </row>
    <row r="71" spans="1:2" x14ac:dyDescent="0.25">
      <c r="A71">
        <v>3.9500000000000099</v>
      </c>
      <c r="B71">
        <f t="shared" si="1"/>
        <v>-0.89115718220944729</v>
      </c>
    </row>
    <row r="72" spans="1:2" x14ac:dyDescent="0.25">
      <c r="A72">
        <v>4.0000000000000098</v>
      </c>
      <c r="B72">
        <f t="shared" si="1"/>
        <v>-0.95593545228484444</v>
      </c>
    </row>
    <row r="73" spans="1:2" x14ac:dyDescent="0.25">
      <c r="A73">
        <v>4.0500000000000096</v>
      </c>
      <c r="B73">
        <f t="shared" si="1"/>
        <v>-1.022646363684621</v>
      </c>
    </row>
  </sheetData>
  <mergeCells count="2">
    <mergeCell ref="L3:M3"/>
    <mergeCell ref="L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R8" sqref="R8"/>
    </sheetView>
  </sheetViews>
  <sheetFormatPr defaultRowHeight="15" x14ac:dyDescent="0.25"/>
  <cols>
    <col min="2" max="2" width="10.28515625" style="2" bestFit="1" customWidth="1"/>
    <col min="15" max="15" width="9.7109375" customWidth="1"/>
    <col min="16" max="16" width="9" customWidth="1"/>
  </cols>
  <sheetData>
    <row r="1" spans="1:16" x14ac:dyDescent="0.25">
      <c r="A1" s="3" t="s">
        <v>0</v>
      </c>
      <c r="B1" s="4" t="s">
        <v>1</v>
      </c>
    </row>
    <row r="2" spans="1:16" x14ac:dyDescent="0.25">
      <c r="A2" s="1">
        <v>-3</v>
      </c>
      <c r="B2" s="2">
        <f>(A2-1)^(1/3)+(A2-2)^(1/3)-(2*A2-3)^(1/3)</f>
        <v>-1.2172931755929923</v>
      </c>
      <c r="O2" s="5" t="s">
        <v>0</v>
      </c>
      <c r="P2" s="5" t="s">
        <v>1</v>
      </c>
    </row>
    <row r="3" spans="1:16" x14ac:dyDescent="0.25">
      <c r="A3">
        <v>-2.9</v>
      </c>
      <c r="B3" s="2">
        <f>(A3-1)^(1/3)+(A3-2)^(1/3)-(2*A3-3)^(1/3)</f>
        <v>-1.2079999379605195</v>
      </c>
      <c r="O3" s="6">
        <v>1</v>
      </c>
      <c r="P3" s="7">
        <f>(O3-1)^(1/3)+(O3-2)^(1/3)-(2*O3-3)^(1/3)</f>
        <v>0</v>
      </c>
    </row>
    <row r="4" spans="1:16" x14ac:dyDescent="0.25">
      <c r="A4" s="1">
        <v>-2.8</v>
      </c>
      <c r="B4" s="2">
        <f t="shared" ref="B4:B62" si="0">((A4-1)^(1/3))+((A4-2)^(1/3))-((2*A4-3)^(1/3))</f>
        <v>-1.1985564667931174</v>
      </c>
      <c r="O4" s="6">
        <v>1.4999999995270359</v>
      </c>
      <c r="P4" s="7">
        <f>(O4-1)^(1/3)+(O4-2)^(1/3)-(2*O4-3)^(1/3)</f>
        <v>9.8164058732307926E-4</v>
      </c>
    </row>
    <row r="5" spans="1:16" x14ac:dyDescent="0.25">
      <c r="A5">
        <v>-2.7</v>
      </c>
      <c r="B5" s="2">
        <f t="shared" si="0"/>
        <v>-1.1889563437445632</v>
      </c>
      <c r="O5" s="6">
        <v>2.0000000003763754</v>
      </c>
      <c r="P5" s="7">
        <f>(O5-1)^(1/3)+(O5-2)^(1/3)-(2*O5-3)^(1/3)</f>
        <v>7.2200519937370977E-4</v>
      </c>
    </row>
    <row r="6" spans="1:16" x14ac:dyDescent="0.25">
      <c r="A6" s="1">
        <v>-2.6</v>
      </c>
      <c r="B6" s="2">
        <f t="shared" si="0"/>
        <v>-1.1791926884097674</v>
      </c>
      <c r="P6" s="1"/>
    </row>
    <row r="7" spans="1:16" x14ac:dyDescent="0.25">
      <c r="A7">
        <v>-2.5</v>
      </c>
      <c r="B7" s="2">
        <f t="shared" si="0"/>
        <v>-1.1692581103851449</v>
      </c>
    </row>
    <row r="8" spans="1:16" x14ac:dyDescent="0.25">
      <c r="A8" s="1">
        <v>-2.4</v>
      </c>
      <c r="B8" s="2">
        <f t="shared" si="0"/>
        <v>-1.1591446547254916</v>
      </c>
    </row>
    <row r="9" spans="1:16" x14ac:dyDescent="0.25">
      <c r="A9">
        <v>-2.2999999999999998</v>
      </c>
      <c r="B9" s="2">
        <f t="shared" si="0"/>
        <v>-1.148843739649879</v>
      </c>
    </row>
    <row r="10" spans="1:16" x14ac:dyDescent="0.25">
      <c r="A10" s="1">
        <v>-2.2000000000000002</v>
      </c>
      <c r="B10" s="2">
        <f t="shared" si="0"/>
        <v>-1.1383460851060403</v>
      </c>
    </row>
    <row r="11" spans="1:16" x14ac:dyDescent="0.25">
      <c r="A11">
        <v>-2.1</v>
      </c>
      <c r="B11" s="2">
        <f t="shared" si="0"/>
        <v>-1.1276416304986074</v>
      </c>
    </row>
    <row r="12" spans="1:16" x14ac:dyDescent="0.25">
      <c r="A12" s="1">
        <v>-2</v>
      </c>
      <c r="B12" s="2">
        <f t="shared" si="0"/>
        <v>-1.1167194395032187</v>
      </c>
    </row>
    <row r="13" spans="1:16" x14ac:dyDescent="0.25">
      <c r="A13">
        <v>-1.9</v>
      </c>
      <c r="B13" s="2">
        <f t="shared" si="0"/>
        <v>-1.1055675894020331</v>
      </c>
    </row>
    <row r="14" spans="1:16" x14ac:dyDescent="0.25">
      <c r="A14" s="1">
        <v>-1.8</v>
      </c>
      <c r="B14" s="2">
        <f t="shared" si="0"/>
        <v>-1.0941730417539597</v>
      </c>
    </row>
    <row r="15" spans="1:16" x14ac:dyDescent="0.25">
      <c r="A15">
        <v>-1.7</v>
      </c>
      <c r="B15" s="2">
        <f t="shared" si="0"/>
        <v>-1.0825214904107576</v>
      </c>
    </row>
    <row r="16" spans="1:16" x14ac:dyDescent="0.25">
      <c r="A16" s="1">
        <v>-1.6</v>
      </c>
      <c r="B16" s="2">
        <f t="shared" si="0"/>
        <v>-1.0705971818470197</v>
      </c>
    </row>
    <row r="17" spans="1:2" x14ac:dyDescent="0.25">
      <c r="A17">
        <v>-1.5</v>
      </c>
      <c r="B17" s="2">
        <f t="shared" si="0"/>
        <v>-1.0583827014031451</v>
      </c>
    </row>
    <row r="18" spans="1:2" x14ac:dyDescent="0.25">
      <c r="A18" s="1">
        <v>-1.4</v>
      </c>
      <c r="B18" s="2">
        <f t="shared" si="0"/>
        <v>-1.0458587172262612</v>
      </c>
    </row>
    <row r="19" spans="1:2" x14ac:dyDescent="0.25">
      <c r="A19">
        <v>-1.3</v>
      </c>
      <c r="B19" s="2">
        <f t="shared" si="0"/>
        <v>-1.0330036712645383</v>
      </c>
    </row>
    <row r="20" spans="1:2" x14ac:dyDescent="0.25">
      <c r="A20" s="1">
        <v>-1.2</v>
      </c>
      <c r="B20" s="2">
        <f t="shared" si="0"/>
        <v>-1.0197934033798224</v>
      </c>
    </row>
    <row r="21" spans="1:2" x14ac:dyDescent="0.25">
      <c r="A21">
        <v>-1.1000000000000001</v>
      </c>
      <c r="B21" s="2">
        <f t="shared" si="0"/>
        <v>-1.0062006901324001</v>
      </c>
    </row>
    <row r="22" spans="1:2" x14ac:dyDescent="0.25">
      <c r="A22" s="1">
        <v>-1</v>
      </c>
      <c r="B22" s="2">
        <f t="shared" si="0"/>
        <v>-0.99219467352558444</v>
      </c>
    </row>
    <row r="23" spans="1:2" x14ac:dyDescent="0.25">
      <c r="A23">
        <v>-0.9</v>
      </c>
      <c r="B23" s="2">
        <f t="shared" si="0"/>
        <v>-0.97774014616908111</v>
      </c>
    </row>
    <row r="24" spans="1:2" x14ac:dyDescent="0.25">
      <c r="A24" s="1">
        <v>-0.8</v>
      </c>
      <c r="B24" s="2">
        <f t="shared" si="0"/>
        <v>-0.96279664668689247</v>
      </c>
    </row>
    <row r="25" spans="1:2" x14ac:dyDescent="0.25">
      <c r="A25">
        <v>-0.7</v>
      </c>
      <c r="B25" s="2">
        <f t="shared" si="0"/>
        <v>-0.94731730080987919</v>
      </c>
    </row>
    <row r="26" spans="1:2" x14ac:dyDescent="0.25">
      <c r="A26" s="1">
        <v>-0.6</v>
      </c>
      <c r="B26" s="2">
        <f t="shared" si="0"/>
        <v>-0.93124731633474345</v>
      </c>
    </row>
    <row r="27" spans="1:2" x14ac:dyDescent="0.25">
      <c r="A27">
        <v>-0.5</v>
      </c>
      <c r="B27" s="2">
        <f t="shared" si="0"/>
        <v>-0.91452199888258612</v>
      </c>
    </row>
    <row r="28" spans="1:2" x14ac:dyDescent="0.25">
      <c r="A28" s="1">
        <v>-0.4</v>
      </c>
      <c r="B28" s="2">
        <f t="shared" si="0"/>
        <v>-0.89706409153785116</v>
      </c>
    </row>
    <row r="29" spans="1:2" x14ac:dyDescent="0.25">
      <c r="A29">
        <v>-0.3</v>
      </c>
      <c r="B29" s="2">
        <f t="shared" si="0"/>
        <v>-0.87878014006991201</v>
      </c>
    </row>
    <row r="30" spans="1:2" x14ac:dyDescent="0.25">
      <c r="A30" s="1">
        <v>-0.2</v>
      </c>
      <c r="B30" s="2">
        <f t="shared" si="0"/>
        <v>-0.85955541982902317</v>
      </c>
    </row>
    <row r="31" spans="1:2" x14ac:dyDescent="0.25">
      <c r="A31">
        <v>-0.1</v>
      </c>
      <c r="B31" s="2">
        <f t="shared" si="0"/>
        <v>-0.83924668098770683</v>
      </c>
    </row>
    <row r="32" spans="1:2" x14ac:dyDescent="0.25">
      <c r="A32" s="1">
        <v>0</v>
      </c>
      <c r="B32" s="2">
        <f t="shared" si="0"/>
        <v>-0.81767147958746511</v>
      </c>
    </row>
    <row r="33" spans="1:2" x14ac:dyDescent="0.25">
      <c r="A33">
        <v>0.1</v>
      </c>
      <c r="B33" s="2">
        <f t="shared" si="0"/>
        <v>-0.79459196782282215</v>
      </c>
    </row>
    <row r="34" spans="1:2" x14ac:dyDescent="0.25">
      <c r="A34" s="1">
        <v>0.2</v>
      </c>
      <c r="B34" s="2">
        <f t="shared" si="0"/>
        <v>-0.769689298763095</v>
      </c>
    </row>
    <row r="35" spans="1:2" x14ac:dyDescent="0.25">
      <c r="A35">
        <v>0.3</v>
      </c>
      <c r="B35" s="2">
        <f t="shared" si="0"/>
        <v>-0.7425212935055987</v>
      </c>
    </row>
    <row r="36" spans="1:2" x14ac:dyDescent="0.25">
      <c r="A36" s="1">
        <v>0.4</v>
      </c>
      <c r="B36" s="2">
        <f t="shared" si="0"/>
        <v>-0.71244831373550865</v>
      </c>
    </row>
    <row r="37" spans="1:2" x14ac:dyDescent="0.25">
      <c r="A37">
        <v>0.5</v>
      </c>
      <c r="B37" s="2">
        <f t="shared" si="0"/>
        <v>-0.67849371864255859</v>
      </c>
    </row>
    <row r="38" spans="1:2" x14ac:dyDescent="0.25">
      <c r="A38" s="1">
        <v>0.6</v>
      </c>
      <c r="B38" s="2">
        <f t="shared" si="0"/>
        <v>-0.63905484269479418</v>
      </c>
    </row>
    <row r="39" spans="1:2" x14ac:dyDescent="0.25">
      <c r="A39">
        <v>0.7</v>
      </c>
      <c r="B39" s="2">
        <f t="shared" si="0"/>
        <v>-0.59121873785812884</v>
      </c>
    </row>
    <row r="40" spans="1:2" x14ac:dyDescent="0.25">
      <c r="A40" s="1">
        <v>0.8</v>
      </c>
      <c r="B40" s="2">
        <f t="shared" si="0"/>
        <v>-0.5287731747437876</v>
      </c>
    </row>
    <row r="41" spans="1:2" x14ac:dyDescent="0.25">
      <c r="A41">
        <v>0.9</v>
      </c>
      <c r="B41" s="2">
        <f t="shared" si="0"/>
        <v>-0.43378042963503383</v>
      </c>
    </row>
    <row r="42" spans="1:2" x14ac:dyDescent="0.25">
      <c r="A42" s="1">
        <v>1</v>
      </c>
      <c r="B42" s="2">
        <f t="shared" si="0"/>
        <v>0</v>
      </c>
    </row>
    <row r="43" spans="1:2" x14ac:dyDescent="0.25">
      <c r="A43">
        <v>1.1000000000000001</v>
      </c>
      <c r="B43" s="2">
        <f t="shared" si="0"/>
        <v>0.42698726547820409</v>
      </c>
    </row>
    <row r="44" spans="1:2" x14ac:dyDescent="0.25">
      <c r="A44" s="1">
        <v>1.2</v>
      </c>
      <c r="B44" s="2">
        <f t="shared" si="0"/>
        <v>0.49991844622176673</v>
      </c>
    </row>
    <row r="45" spans="1:2" x14ac:dyDescent="0.25">
      <c r="A45">
        <v>1.3</v>
      </c>
      <c r="B45" s="2">
        <f t="shared" si="0"/>
        <v>0.51833524806764619</v>
      </c>
    </row>
    <row r="46" spans="1:2" x14ac:dyDescent="0.25">
      <c r="A46" s="1">
        <v>1.4</v>
      </c>
      <c r="B46" s="2">
        <f t="shared" si="0"/>
        <v>0.47817718206890136</v>
      </c>
    </row>
    <row r="47" spans="1:2" x14ac:dyDescent="0.25">
      <c r="A47">
        <v>1.5</v>
      </c>
      <c r="B47" s="2">
        <f t="shared" si="0"/>
        <v>0</v>
      </c>
    </row>
    <row r="48" spans="1:2" x14ac:dyDescent="0.25">
      <c r="A48" s="1">
        <v>1.6</v>
      </c>
      <c r="B48" s="2">
        <f t="shared" si="0"/>
        <v>-0.47817718206890136</v>
      </c>
    </row>
    <row r="49" spans="1:2" x14ac:dyDescent="0.25">
      <c r="A49">
        <v>1.7</v>
      </c>
      <c r="B49" s="2">
        <f t="shared" si="0"/>
        <v>-0.51833524806764619</v>
      </c>
    </row>
    <row r="50" spans="1:2" x14ac:dyDescent="0.25">
      <c r="A50" s="1">
        <v>1.8</v>
      </c>
      <c r="B50" s="2">
        <f t="shared" si="0"/>
        <v>-0.49991844622176673</v>
      </c>
    </row>
    <row r="51" spans="1:2" x14ac:dyDescent="0.25">
      <c r="A51">
        <v>1.9</v>
      </c>
      <c r="B51" s="2">
        <f t="shared" si="0"/>
        <v>-0.42698726547820409</v>
      </c>
    </row>
    <row r="52" spans="1:2" x14ac:dyDescent="0.25">
      <c r="A52" s="1">
        <v>2</v>
      </c>
      <c r="B52" s="2">
        <f t="shared" si="0"/>
        <v>0</v>
      </c>
    </row>
    <row r="53" spans="1:2" x14ac:dyDescent="0.25">
      <c r="A53">
        <v>2.1</v>
      </c>
      <c r="B53" s="2">
        <f t="shared" si="0"/>
        <v>0.43378042963503405</v>
      </c>
    </row>
    <row r="54" spans="1:2" x14ac:dyDescent="0.25">
      <c r="A54" s="1">
        <v>2.2000000000000002</v>
      </c>
      <c r="B54" s="2">
        <f t="shared" si="0"/>
        <v>0.52877317474378782</v>
      </c>
    </row>
    <row r="55" spans="1:2" x14ac:dyDescent="0.25">
      <c r="A55">
        <v>2.2999999999999998</v>
      </c>
      <c r="B55" s="2">
        <f t="shared" si="0"/>
        <v>0.59121873785812884</v>
      </c>
    </row>
    <row r="56" spans="1:2" x14ac:dyDescent="0.25">
      <c r="A56" s="1">
        <v>2.4</v>
      </c>
      <c r="B56" s="2">
        <f t="shared" si="0"/>
        <v>0.63905484269479418</v>
      </c>
    </row>
    <row r="57" spans="1:2" x14ac:dyDescent="0.25">
      <c r="A57" s="1">
        <v>2.5000000000000102</v>
      </c>
      <c r="B57" s="2">
        <f t="shared" si="0"/>
        <v>0.67849371864256236</v>
      </c>
    </row>
    <row r="58" spans="1:2" x14ac:dyDescent="0.25">
      <c r="A58">
        <v>2.6</v>
      </c>
      <c r="B58" s="2">
        <f t="shared" si="0"/>
        <v>0.71244831373550865</v>
      </c>
    </row>
    <row r="59" spans="1:2" x14ac:dyDescent="0.25">
      <c r="A59" s="1">
        <v>2.7</v>
      </c>
      <c r="B59" s="2">
        <f t="shared" si="0"/>
        <v>0.7425212935055987</v>
      </c>
    </row>
    <row r="60" spans="1:2" x14ac:dyDescent="0.25">
      <c r="A60">
        <v>2.80000000000001</v>
      </c>
      <c r="B60" s="2">
        <f t="shared" si="0"/>
        <v>0.76968929876309744</v>
      </c>
    </row>
    <row r="61" spans="1:2" x14ac:dyDescent="0.25">
      <c r="A61" s="1">
        <v>2.9000000000000101</v>
      </c>
      <c r="B61" s="2">
        <f t="shared" si="0"/>
        <v>0.7945919678228246</v>
      </c>
    </row>
    <row r="62" spans="1:2" x14ac:dyDescent="0.25">
      <c r="A62">
        <v>3.0000000000000102</v>
      </c>
      <c r="B62" s="2">
        <f t="shared" si="0"/>
        <v>0.81767147958746711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User</cp:lastModifiedBy>
  <dcterms:created xsi:type="dcterms:W3CDTF">2014-12-01T18:55:11Z</dcterms:created>
  <dcterms:modified xsi:type="dcterms:W3CDTF">2014-12-02T20:29:13Z</dcterms:modified>
</cp:coreProperties>
</file>