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8" yWindow="105" windowWidth="15120" windowHeight="8012"/>
  </bookViews>
  <sheets>
    <sheet name="ZXC" sheetId="4" r:id="rId1"/>
    <sheet name="Лист1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D45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3" i="1"/>
  <c r="E45" i="4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3" i="1"/>
</calcChain>
</file>

<file path=xl/sharedStrings.xml><?xml version="1.0" encoding="utf-8"?>
<sst xmlns="http://schemas.openxmlformats.org/spreadsheetml/2006/main" count="13" uniqueCount="8">
  <si>
    <t>S / L</t>
  </si>
  <si>
    <t>T / P</t>
  </si>
  <si>
    <t>Price</t>
  </si>
  <si>
    <t>сумма положительных значений</t>
  </si>
  <si>
    <t>Profit</t>
  </si>
  <si>
    <t>посчитать сумму ячеек столбца D при условии когда значения ячейки не равны значению ячейки столбцов ни В ,ниС</t>
  </si>
  <si>
    <t>когда значения ячейки столбца А равны значениям ячеек столбцов В или С , то их не считать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</si>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</sst>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0" fillId="2" borderId="0" xfId="0" applyNumberFormat="1" applyFill="1" applyAlignment="1">
      <alignment horizontal="right" wrapText="1"/>
    </xf>
    <xf numFmtId="164" fontId="0" fillId="0" borderId="0" xfId="0" applyNumberFormat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0" fillId="0" borderId="0" xfId="0" applyNumberFormat="1" applyAlignment="1">
      <alignment horizontal="right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E45" totalsRowCount="1" headerRowDxfId="2">
  <autoFilter ref="A1:E44">
    <filterColumn colId="4">
      <filters>
        <filter val="ИСТИНА"/>
      </filters>
    </filterColumn>
  </autoFilter>
  <tableColumns count="5">
    <tableColumn id="1" name="Price" totalsRowLabel="Итог"/>
    <tableColumn id="2" name="S / L"/>
    <tableColumn id="3" name="T / P"/>
    <tableColumn id="4" name="Profit" totalsRowFunction="sum"/>
    <tableColumn id="5" name="сумма положительных значений" totalsRowFunction="count">
      <calculatedColumnFormula>AND(D2&gt;0,A2&lt;&gt;B2,A2&lt;&gt;C2)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5.05" x14ac:dyDescent="0.3"/>
  <cols>
    <col min="5" max="5" width="64.6640625" customWidth="1"/>
  </cols>
  <sheetData>
    <row r="1" spans="1:5" x14ac:dyDescent="0.3">
      <c r="A1" s="1" t="s">
        <v>2</v>
      </c>
      <c r="B1" s="1" t="s">
        <v>0</v>
      </c>
      <c r="C1" s="1" t="s">
        <v>1</v>
      </c>
      <c r="D1" s="1" t="s">
        <v>4</v>
      </c>
      <c r="E1" s="1" t="s">
        <v>3</v>
      </c>
    </row>
    <row r="2" spans="1:5" x14ac:dyDescent="0.3">
      <c r="A2" s="2">
        <v>1.2679</v>
      </c>
      <c r="B2" s="2">
        <v>1.2667999999999999</v>
      </c>
      <c r="C2" s="2">
        <v>1.2821</v>
      </c>
      <c r="D2" s="4">
        <v>2.2999999999999998</v>
      </c>
      <c r="E2" t="b">
        <f>AND(D2&gt;0,A2&lt;&gt;B2,A2&lt;&gt;C2)</f>
        <v>1</v>
      </c>
    </row>
    <row r="3" spans="1:5" x14ac:dyDescent="0.3">
      <c r="A3" s="2">
        <v>1.2690999999999999</v>
      </c>
      <c r="B3" s="2">
        <v>1.2670999999999999</v>
      </c>
      <c r="C3" s="2">
        <v>1.2821</v>
      </c>
      <c r="D3" s="4">
        <v>2.1</v>
      </c>
      <c r="E3" t="b">
        <f t="shared" ref="E3:E44" si="0">AND(D3&gt;0,A3&lt;&gt;B3,A3&lt;&gt;C3)</f>
        <v>1</v>
      </c>
    </row>
    <row r="4" spans="1:5" hidden="1" x14ac:dyDescent="0.3">
      <c r="A4" s="3">
        <v>1.2695000000000001</v>
      </c>
      <c r="B4" s="3">
        <v>1.2695000000000001</v>
      </c>
      <c r="C4" s="3">
        <v>1.2794000000000001</v>
      </c>
      <c r="D4" s="5">
        <v>-1.2</v>
      </c>
      <c r="E4" t="b">
        <f t="shared" si="0"/>
        <v>0</v>
      </c>
    </row>
    <row r="5" spans="1:5" hidden="1" x14ac:dyDescent="0.3">
      <c r="A5" s="2">
        <v>1.2603</v>
      </c>
      <c r="B5" s="2">
        <v>1.2603</v>
      </c>
      <c r="C5" s="2">
        <v>1.2386999999999999</v>
      </c>
      <c r="D5" s="4">
        <v>-1</v>
      </c>
      <c r="E5" t="b">
        <f t="shared" si="0"/>
        <v>0</v>
      </c>
    </row>
    <row r="6" spans="1:5" x14ac:dyDescent="0.3">
      <c r="A6" s="2">
        <v>1.2508999999999999</v>
      </c>
      <c r="B6" s="2">
        <v>1.2557</v>
      </c>
      <c r="C6" s="2">
        <v>1.2341</v>
      </c>
      <c r="D6" s="4">
        <v>5</v>
      </c>
      <c r="E6" t="b">
        <f t="shared" si="0"/>
        <v>1</v>
      </c>
    </row>
    <row r="7" spans="1:5" hidden="1" x14ac:dyDescent="0.3">
      <c r="A7" s="3">
        <v>1.2508999999999999</v>
      </c>
      <c r="B7" s="3">
        <v>1.2508999999999999</v>
      </c>
      <c r="C7" s="3">
        <v>1.2341</v>
      </c>
      <c r="D7" s="5">
        <v>-1.8</v>
      </c>
      <c r="E7" t="b">
        <f t="shared" si="0"/>
        <v>0</v>
      </c>
    </row>
    <row r="8" spans="1:5" x14ac:dyDescent="0.3">
      <c r="A8" s="2">
        <v>1.2511000000000001</v>
      </c>
      <c r="B8" s="2">
        <v>1.2526999999999999</v>
      </c>
      <c r="C8" s="2">
        <v>0</v>
      </c>
      <c r="D8" s="4">
        <v>1.7</v>
      </c>
      <c r="E8" t="b">
        <f t="shared" si="0"/>
        <v>1</v>
      </c>
    </row>
    <row r="9" spans="1:5" hidden="1" x14ac:dyDescent="0.3">
      <c r="A9" s="3">
        <v>1.2568999999999999</v>
      </c>
      <c r="B9" s="3">
        <v>1.2512000000000001</v>
      </c>
      <c r="C9" s="3">
        <v>1.2568999999999999</v>
      </c>
      <c r="D9" s="5">
        <v>5.8</v>
      </c>
      <c r="E9" t="b">
        <f t="shared" si="0"/>
        <v>0</v>
      </c>
    </row>
    <row r="10" spans="1:5" x14ac:dyDescent="0.3">
      <c r="A10" s="2">
        <v>1.2434000000000001</v>
      </c>
      <c r="B10" s="2">
        <v>1.2567999999999999</v>
      </c>
      <c r="C10" s="2">
        <v>1.2341</v>
      </c>
      <c r="D10" s="4">
        <v>27</v>
      </c>
      <c r="E10" t="b">
        <f t="shared" si="0"/>
        <v>1</v>
      </c>
    </row>
    <row r="11" spans="1:5" hidden="1" x14ac:dyDescent="0.3">
      <c r="A11" s="3">
        <v>1.2505999999999999</v>
      </c>
      <c r="B11" s="3">
        <v>1.2505999999999999</v>
      </c>
      <c r="C11" s="3">
        <v>1.2342</v>
      </c>
      <c r="D11" s="5">
        <v>-2</v>
      </c>
      <c r="E11" t="b">
        <f t="shared" si="0"/>
        <v>0</v>
      </c>
    </row>
    <row r="12" spans="1:5" hidden="1" x14ac:dyDescent="0.3">
      <c r="A12" s="2">
        <v>1.2528999999999999</v>
      </c>
      <c r="B12" s="2">
        <v>1.2528999999999999</v>
      </c>
      <c r="C12" s="2">
        <v>0</v>
      </c>
      <c r="D12" s="4">
        <v>-2</v>
      </c>
      <c r="E12" t="b">
        <f t="shared" si="0"/>
        <v>0</v>
      </c>
    </row>
    <row r="13" spans="1:5" hidden="1" x14ac:dyDescent="0.3">
      <c r="A13" s="2">
        <v>1.2435</v>
      </c>
      <c r="B13" s="2">
        <v>1.2435</v>
      </c>
      <c r="C13" s="2">
        <v>1.2341</v>
      </c>
      <c r="D13" s="4">
        <v>-1</v>
      </c>
      <c r="E13" t="b">
        <f t="shared" si="0"/>
        <v>0</v>
      </c>
    </row>
    <row r="14" spans="1:5" hidden="1" x14ac:dyDescent="0.3">
      <c r="A14" s="3">
        <v>1.2435</v>
      </c>
      <c r="B14" s="3">
        <v>1.2435</v>
      </c>
      <c r="C14" s="3">
        <v>0</v>
      </c>
      <c r="D14" s="5">
        <v>0.5</v>
      </c>
      <c r="E14" t="b">
        <f t="shared" si="0"/>
        <v>0</v>
      </c>
    </row>
    <row r="15" spans="1:5" hidden="1" x14ac:dyDescent="0.3">
      <c r="A15" s="2">
        <v>1.2482</v>
      </c>
      <c r="B15" s="2">
        <v>1.2482</v>
      </c>
      <c r="C15" s="2">
        <v>0</v>
      </c>
      <c r="D15" s="4">
        <v>0.1</v>
      </c>
      <c r="E15" t="b">
        <f t="shared" si="0"/>
        <v>0</v>
      </c>
    </row>
    <row r="16" spans="1:5" hidden="1" x14ac:dyDescent="0.3">
      <c r="A16" s="3">
        <v>1.2482</v>
      </c>
      <c r="B16" s="3">
        <v>1.2482</v>
      </c>
      <c r="C16" s="3">
        <v>0</v>
      </c>
      <c r="D16" s="5">
        <v>-0.4</v>
      </c>
      <c r="E16" t="b">
        <f t="shared" si="0"/>
        <v>0</v>
      </c>
    </row>
    <row r="17" spans="1:5" hidden="1" x14ac:dyDescent="0.3">
      <c r="A17" s="2">
        <v>1.2439</v>
      </c>
      <c r="B17" s="2">
        <v>1.2439</v>
      </c>
      <c r="C17" s="2">
        <v>0</v>
      </c>
      <c r="D17" s="4">
        <v>-1</v>
      </c>
      <c r="E17" t="b">
        <f t="shared" si="0"/>
        <v>0</v>
      </c>
    </row>
    <row r="18" spans="1:5" hidden="1" x14ac:dyDescent="0.3">
      <c r="A18" s="3">
        <v>1.2428999999999999</v>
      </c>
      <c r="B18" s="3">
        <v>1.2428999999999999</v>
      </c>
      <c r="C18" s="3">
        <v>1.3024</v>
      </c>
      <c r="D18" s="5">
        <v>0.5</v>
      </c>
      <c r="E18" t="b">
        <f t="shared" si="0"/>
        <v>0</v>
      </c>
    </row>
    <row r="19" spans="1:5" hidden="1" x14ac:dyDescent="0.3">
      <c r="A19" s="2">
        <v>1.2428999999999999</v>
      </c>
      <c r="B19" s="2">
        <v>1.2428999999999999</v>
      </c>
      <c r="C19" s="2">
        <v>1.2585999999999999</v>
      </c>
      <c r="D19" s="4">
        <v>-11.4</v>
      </c>
      <c r="E19" t="b">
        <f t="shared" si="0"/>
        <v>0</v>
      </c>
    </row>
    <row r="20" spans="1:5" hidden="1" x14ac:dyDescent="0.3">
      <c r="A20" s="2">
        <v>1.2471000000000001</v>
      </c>
      <c r="B20" s="2">
        <v>1.2471000000000001</v>
      </c>
      <c r="C20" s="2">
        <v>1.2397</v>
      </c>
      <c r="D20" s="4">
        <v>-0.9</v>
      </c>
      <c r="E20" t="b">
        <f t="shared" si="0"/>
        <v>0</v>
      </c>
    </row>
    <row r="21" spans="1:5" hidden="1" x14ac:dyDescent="0.3">
      <c r="A21" s="2">
        <v>1.2490000000000001</v>
      </c>
      <c r="B21" s="2">
        <v>1.2490000000000001</v>
      </c>
      <c r="C21" s="2">
        <v>1.2394000000000001</v>
      </c>
      <c r="D21" s="4">
        <v>-1.1000000000000001</v>
      </c>
      <c r="E21" t="b">
        <f t="shared" si="0"/>
        <v>0</v>
      </c>
    </row>
    <row r="22" spans="1:5" hidden="1" x14ac:dyDescent="0.3">
      <c r="A22" s="3">
        <v>1.2456</v>
      </c>
      <c r="B22" s="3">
        <v>1.2456</v>
      </c>
      <c r="C22" s="3">
        <v>1.2399</v>
      </c>
      <c r="D22" s="5">
        <v>-0.5</v>
      </c>
      <c r="E22" t="b">
        <f t="shared" si="0"/>
        <v>0</v>
      </c>
    </row>
    <row r="23" spans="1:5" hidden="1" x14ac:dyDescent="0.3">
      <c r="A23" s="2">
        <v>1.2473000000000001</v>
      </c>
      <c r="B23" s="2">
        <v>1.2473000000000001</v>
      </c>
      <c r="C23" s="2">
        <v>0</v>
      </c>
      <c r="D23" s="4">
        <v>-1</v>
      </c>
      <c r="E23" t="b">
        <f t="shared" si="0"/>
        <v>0</v>
      </c>
    </row>
    <row r="24" spans="1:5" x14ac:dyDescent="0.3">
      <c r="A24" s="3">
        <v>1.2474000000000001</v>
      </c>
      <c r="B24" s="3">
        <v>1.24</v>
      </c>
      <c r="C24" s="3">
        <v>1.272</v>
      </c>
      <c r="D24" s="5">
        <v>2.2999999999999998</v>
      </c>
      <c r="E24" t="b">
        <f t="shared" si="0"/>
        <v>1</v>
      </c>
    </row>
    <row r="25" spans="1:5" x14ac:dyDescent="0.3">
      <c r="A25" s="2">
        <v>1.2504</v>
      </c>
      <c r="B25" s="2">
        <v>1.2398</v>
      </c>
      <c r="C25" s="2">
        <v>1.272</v>
      </c>
      <c r="D25" s="4">
        <v>2.5</v>
      </c>
      <c r="E25" t="b">
        <f t="shared" si="0"/>
        <v>1</v>
      </c>
    </row>
    <row r="26" spans="1:5" x14ac:dyDescent="0.3">
      <c r="A26" s="3">
        <v>1.2555000000000001</v>
      </c>
      <c r="B26" s="3">
        <v>1.2442</v>
      </c>
      <c r="C26" s="3">
        <v>1.272</v>
      </c>
      <c r="D26" s="5">
        <v>2.2000000000000002</v>
      </c>
      <c r="E26" t="b">
        <f t="shared" si="0"/>
        <v>1</v>
      </c>
    </row>
    <row r="27" spans="1:5" hidden="1" x14ac:dyDescent="0.3">
      <c r="A27" s="2">
        <v>1.2481</v>
      </c>
      <c r="B27" s="2">
        <v>1.2481</v>
      </c>
      <c r="C27" s="2">
        <v>1.272</v>
      </c>
      <c r="D27" s="4">
        <v>-1.2</v>
      </c>
      <c r="E27" t="b">
        <f t="shared" si="0"/>
        <v>0</v>
      </c>
    </row>
    <row r="28" spans="1:5" hidden="1" x14ac:dyDescent="0.3">
      <c r="A28" s="3">
        <v>1.2453000000000001</v>
      </c>
      <c r="B28" s="3">
        <v>1.2453000000000001</v>
      </c>
      <c r="C28" s="3">
        <v>0</v>
      </c>
      <c r="D28" s="5">
        <v>-1.2</v>
      </c>
      <c r="E28" t="b">
        <f t="shared" si="0"/>
        <v>0</v>
      </c>
    </row>
    <row r="29" spans="1:5" hidden="1" x14ac:dyDescent="0.3">
      <c r="A29" s="2">
        <v>1.2453000000000001</v>
      </c>
      <c r="B29" s="2">
        <v>1.2453000000000001</v>
      </c>
      <c r="C29" s="2">
        <v>0</v>
      </c>
      <c r="D29" s="4">
        <v>-1.2</v>
      </c>
      <c r="E29" t="b">
        <f t="shared" si="0"/>
        <v>0</v>
      </c>
    </row>
    <row r="30" spans="1:5" hidden="1" x14ac:dyDescent="0.3">
      <c r="A30" s="3">
        <v>1.2493000000000001</v>
      </c>
      <c r="B30" s="3">
        <v>1.2493000000000001</v>
      </c>
      <c r="C30" s="3">
        <v>1.2424999999999999</v>
      </c>
      <c r="D30" s="5">
        <v>0.1</v>
      </c>
      <c r="E30" t="b">
        <f t="shared" si="0"/>
        <v>0</v>
      </c>
    </row>
    <row r="31" spans="1:5" x14ac:dyDescent="0.3">
      <c r="A31" s="3">
        <v>1.2554000000000001</v>
      </c>
      <c r="B31" s="3">
        <v>1.2443</v>
      </c>
      <c r="C31" s="3">
        <v>1.272</v>
      </c>
      <c r="D31" s="5">
        <v>3.1</v>
      </c>
      <c r="E31" t="b">
        <f t="shared" si="0"/>
        <v>1</v>
      </c>
    </row>
    <row r="32" spans="1:5" hidden="1" x14ac:dyDescent="0.3">
      <c r="A32" s="2">
        <v>1.2513000000000001</v>
      </c>
      <c r="B32" s="2">
        <v>1.2553000000000001</v>
      </c>
      <c r="C32" s="2">
        <v>1.2513000000000001</v>
      </c>
      <c r="D32" s="4">
        <v>2.9</v>
      </c>
      <c r="E32" t="b">
        <f t="shared" si="0"/>
        <v>0</v>
      </c>
    </row>
    <row r="33" spans="1:5" hidden="1" x14ac:dyDescent="0.3">
      <c r="A33" s="3">
        <v>1.2496</v>
      </c>
      <c r="B33" s="3">
        <v>1.2496</v>
      </c>
      <c r="C33" s="3">
        <v>0</v>
      </c>
      <c r="D33" s="5">
        <v>-1.2</v>
      </c>
      <c r="E33" t="b">
        <f t="shared" si="0"/>
        <v>0</v>
      </c>
    </row>
    <row r="34" spans="1:5" hidden="1" x14ac:dyDescent="0.3">
      <c r="A34" s="3">
        <v>1.248</v>
      </c>
      <c r="B34" s="3">
        <v>1.248</v>
      </c>
      <c r="C34" s="3">
        <v>0</v>
      </c>
      <c r="D34" s="5">
        <v>-2.4</v>
      </c>
      <c r="E34" t="b">
        <f t="shared" si="0"/>
        <v>0</v>
      </c>
    </row>
    <row r="35" spans="1:5" hidden="1" x14ac:dyDescent="0.3">
      <c r="A35" s="2">
        <v>1.244</v>
      </c>
      <c r="B35" s="2">
        <v>1.244</v>
      </c>
      <c r="C35" s="2">
        <v>0</v>
      </c>
      <c r="D35" s="4">
        <v>-2.4</v>
      </c>
      <c r="E35" t="b">
        <f t="shared" si="0"/>
        <v>0</v>
      </c>
    </row>
    <row r="36" spans="1:5" hidden="1" x14ac:dyDescent="0.3">
      <c r="A36" s="3">
        <v>1.2388999999999999</v>
      </c>
      <c r="B36" s="3">
        <v>1.2388999999999999</v>
      </c>
      <c r="C36" s="3">
        <v>1.2427999999999999</v>
      </c>
      <c r="D36" s="5">
        <v>-2.8</v>
      </c>
      <c r="E36" t="b">
        <f t="shared" si="0"/>
        <v>0</v>
      </c>
    </row>
    <row r="37" spans="1:5" hidden="1" x14ac:dyDescent="0.3">
      <c r="A37">
        <v>1.2404999999999999</v>
      </c>
      <c r="B37">
        <v>1.2404999999999999</v>
      </c>
      <c r="C37">
        <v>1.2264999999999999</v>
      </c>
      <c r="D37">
        <v>-3</v>
      </c>
      <c r="E37" t="b">
        <f t="shared" si="0"/>
        <v>0</v>
      </c>
    </row>
    <row r="38" spans="1:5" hidden="1" x14ac:dyDescent="0.3">
      <c r="A38">
        <v>1.2438</v>
      </c>
      <c r="B38">
        <v>1.2438</v>
      </c>
      <c r="C38">
        <v>0</v>
      </c>
      <c r="D38">
        <v>-1</v>
      </c>
      <c r="E38" t="b">
        <f t="shared" si="0"/>
        <v>0</v>
      </c>
    </row>
    <row r="39" spans="1:5" hidden="1" x14ac:dyDescent="0.3">
      <c r="A39" s="3">
        <v>1.2446999999999999</v>
      </c>
      <c r="B39" s="3">
        <v>1.2443</v>
      </c>
      <c r="C39" s="3">
        <v>0</v>
      </c>
      <c r="D39" s="5">
        <v>-2.4</v>
      </c>
      <c r="E39" t="b">
        <f t="shared" si="0"/>
        <v>0</v>
      </c>
    </row>
    <row r="40" spans="1:5" hidden="1" x14ac:dyDescent="0.3">
      <c r="A40">
        <v>1.2463</v>
      </c>
      <c r="B40">
        <v>1.2463</v>
      </c>
      <c r="C40">
        <v>1.2424999999999999</v>
      </c>
      <c r="D40">
        <v>-1.4</v>
      </c>
      <c r="E40" t="b">
        <f t="shared" si="0"/>
        <v>0</v>
      </c>
    </row>
    <row r="41" spans="1:5" hidden="1" x14ac:dyDescent="0.3">
      <c r="A41">
        <v>1.2485999999999999</v>
      </c>
      <c r="B41">
        <v>1.2485999999999999</v>
      </c>
      <c r="C41">
        <v>0</v>
      </c>
      <c r="D41">
        <v>-1.6</v>
      </c>
      <c r="E41" t="b">
        <f t="shared" si="0"/>
        <v>0</v>
      </c>
    </row>
    <row r="42" spans="1:5" hidden="1" x14ac:dyDescent="0.3">
      <c r="A42">
        <v>1.2495000000000001</v>
      </c>
      <c r="B42">
        <v>1.2495000000000001</v>
      </c>
      <c r="C42">
        <v>1.2542</v>
      </c>
      <c r="D42">
        <v>0.8</v>
      </c>
      <c r="E42" t="b">
        <f t="shared" si="0"/>
        <v>0</v>
      </c>
    </row>
    <row r="43" spans="1:5" hidden="1" x14ac:dyDescent="0.3">
      <c r="A43">
        <v>1.2464</v>
      </c>
      <c r="B43">
        <v>1.2464</v>
      </c>
      <c r="C43">
        <v>0</v>
      </c>
      <c r="D43">
        <v>-1.2</v>
      </c>
      <c r="E43" t="b">
        <f t="shared" si="0"/>
        <v>0</v>
      </c>
    </row>
    <row r="44" spans="1:5" hidden="1" x14ac:dyDescent="0.3">
      <c r="A44">
        <v>1.2452000000000001</v>
      </c>
      <c r="B44">
        <v>1.2452000000000001</v>
      </c>
      <c r="C44">
        <v>0</v>
      </c>
      <c r="D44">
        <v>-1.9</v>
      </c>
      <c r="E44" t="b">
        <f t="shared" si="0"/>
        <v>0</v>
      </c>
    </row>
    <row r="45" spans="1:5" x14ac:dyDescent="0.3">
      <c r="A45" t="s">
        <v>7</v>
      </c>
      <c r="D45">
        <f>SUBTOTAL(109,Таблица1[Profit])</f>
        <v>48.2</v>
      </c>
      <c r="E45">
        <f>SUBTOTAL(103,Таблица1[сумма положительных значений])</f>
        <v>9</v>
      </c>
    </row>
  </sheetData>
  <conditionalFormatting sqref="B2">
    <cfRule type="expression" dxfId="1" priority="1">
      <formula>COUNTIF(A2,B2)</formula>
    </cfRule>
  </conditionalFormatting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3" sqref="H3:H45"/>
    </sheetView>
  </sheetViews>
  <sheetFormatPr defaultRowHeight="15.05" x14ac:dyDescent="0.3"/>
  <cols>
    <col min="5" max="5" width="64.6640625" customWidth="1"/>
  </cols>
  <sheetData>
    <row r="1" spans="1:9" x14ac:dyDescent="0.3">
      <c r="A1" s="1" t="s">
        <v>2</v>
      </c>
      <c r="B1" s="1" t="s">
        <v>0</v>
      </c>
      <c r="C1" s="1" t="s">
        <v>1</v>
      </c>
      <c r="D1" s="1" t="s">
        <v>4</v>
      </c>
      <c r="E1" s="1" t="s">
        <v>3</v>
      </c>
    </row>
    <row r="3" spans="1:9" x14ac:dyDescent="0.3">
      <c r="A3" s="2">
        <v>1.2679</v>
      </c>
      <c r="B3" s="2">
        <v>1.2667999999999999</v>
      </c>
      <c r="C3" s="2">
        <v>1.2821</v>
      </c>
      <c r="D3" s="4">
        <v>2.2999999999999998</v>
      </c>
      <c r="F3">
        <f>SUMPRODUCT((D3:D45&gt;0)*(D3:D45&lt;&gt;B3:B45)*(D3:D45&lt;&gt;C3:C45))</f>
        <v>16</v>
      </c>
      <c r="G3">
        <f>SUMPRODUCT(D3:D45,--(A3:A45&lt;&gt;B3:B45),--(A3:A45&lt;&gt;C3:C45))</f>
        <v>45.800000000000004</v>
      </c>
      <c r="H3">
        <f>SUMPRODUCT((A3:A45&lt;&gt;B3:B45)*(A3:A45&lt;&gt;C3:C45)*(D3:D45&gt;0)*D3:D45)</f>
        <v>48.2</v>
      </c>
    </row>
    <row r="4" spans="1:9" x14ac:dyDescent="0.3">
      <c r="A4" s="2">
        <v>1.2690999999999999</v>
      </c>
      <c r="B4" s="2">
        <v>1.2670999999999999</v>
      </c>
      <c r="C4" s="2">
        <v>1.2821</v>
      </c>
      <c r="D4" s="4">
        <v>2.1</v>
      </c>
      <c r="F4">
        <f t="shared" ref="F4:F45" si="0">SUMPRODUCT((D4:D46&gt;0)*(D4:D46&lt;&gt;B4:B46)*(D4:D46&lt;&gt;C4:C46))</f>
        <v>15</v>
      </c>
      <c r="G4">
        <f t="shared" ref="G4:G45" si="1">SUMPRODUCT(D4:D46,--(A4:A46&lt;&gt;B4:B46),--(A4:A46&lt;&gt;C4:C46))</f>
        <v>43.5</v>
      </c>
      <c r="H4">
        <f t="shared" ref="H4:H45" si="2">SUMPRODUCT((A4:A46&lt;&gt;B4:B46)*(A4:A46&lt;&gt;C4:C46)*(D4:D46&gt;0)*D4:D46)</f>
        <v>45.9</v>
      </c>
    </row>
    <row r="5" spans="1:9" x14ac:dyDescent="0.3">
      <c r="A5" s="3">
        <v>1.2695000000000001</v>
      </c>
      <c r="B5" s="3">
        <v>1.2695000000000001</v>
      </c>
      <c r="C5" s="3">
        <v>1.2794000000000001</v>
      </c>
      <c r="D5" s="5">
        <v>-1.2</v>
      </c>
      <c r="F5">
        <f t="shared" si="0"/>
        <v>14</v>
      </c>
      <c r="G5">
        <f t="shared" si="1"/>
        <v>41.400000000000006</v>
      </c>
      <c r="H5">
        <f t="shared" si="2"/>
        <v>43.800000000000004</v>
      </c>
    </row>
    <row r="6" spans="1:9" x14ac:dyDescent="0.3">
      <c r="A6" s="2">
        <v>1.2603</v>
      </c>
      <c r="B6" s="2">
        <v>1.2603</v>
      </c>
      <c r="C6" s="2">
        <v>1.2386999999999999</v>
      </c>
      <c r="D6" s="4">
        <v>-1</v>
      </c>
      <c r="F6">
        <f t="shared" si="0"/>
        <v>14</v>
      </c>
      <c r="G6">
        <f t="shared" si="1"/>
        <v>41.400000000000006</v>
      </c>
      <c r="H6">
        <f t="shared" si="2"/>
        <v>43.800000000000004</v>
      </c>
      <c r="I6" t="s">
        <v>5</v>
      </c>
    </row>
    <row r="7" spans="1:9" x14ac:dyDescent="0.3">
      <c r="A7" s="2">
        <v>1.2508999999999999</v>
      </c>
      <c r="B7" s="2">
        <v>1.2557</v>
      </c>
      <c r="C7" s="2">
        <v>1.2341</v>
      </c>
      <c r="D7" s="4">
        <v>5</v>
      </c>
      <c r="F7">
        <f t="shared" si="0"/>
        <v>14</v>
      </c>
      <c r="G7">
        <f t="shared" si="1"/>
        <v>41.400000000000006</v>
      </c>
      <c r="H7">
        <f t="shared" si="2"/>
        <v>43.800000000000004</v>
      </c>
    </row>
    <row r="8" spans="1:9" x14ac:dyDescent="0.3">
      <c r="A8" s="3">
        <v>1.2508999999999999</v>
      </c>
      <c r="B8" s="3">
        <v>1.2508999999999999</v>
      </c>
      <c r="C8" s="3">
        <v>1.2341</v>
      </c>
      <c r="D8" s="5">
        <v>-1.8</v>
      </c>
      <c r="F8">
        <f t="shared" si="0"/>
        <v>13</v>
      </c>
      <c r="G8">
        <f t="shared" si="1"/>
        <v>36.400000000000006</v>
      </c>
      <c r="H8">
        <f t="shared" si="2"/>
        <v>38.800000000000004</v>
      </c>
      <c r="I8" t="s">
        <v>6</v>
      </c>
    </row>
    <row r="9" spans="1:9" x14ac:dyDescent="0.3">
      <c r="A9" s="2">
        <v>1.2511000000000001</v>
      </c>
      <c r="B9" s="2">
        <v>1.2526999999999999</v>
      </c>
      <c r="C9" s="2">
        <v>0</v>
      </c>
      <c r="D9" s="4">
        <v>1.7</v>
      </c>
      <c r="F9">
        <f t="shared" si="0"/>
        <v>13</v>
      </c>
      <c r="G9">
        <f t="shared" si="1"/>
        <v>36.400000000000006</v>
      </c>
      <c r="H9">
        <f t="shared" si="2"/>
        <v>38.800000000000004</v>
      </c>
    </row>
    <row r="10" spans="1:9" x14ac:dyDescent="0.3">
      <c r="A10" s="3">
        <v>1.2568999999999999</v>
      </c>
      <c r="B10" s="3">
        <v>1.2512000000000001</v>
      </c>
      <c r="C10" s="3">
        <v>1.2568999999999999</v>
      </c>
      <c r="D10" s="5">
        <v>5.8</v>
      </c>
      <c r="F10">
        <f t="shared" si="0"/>
        <v>12</v>
      </c>
      <c r="G10">
        <f t="shared" si="1"/>
        <v>34.700000000000003</v>
      </c>
      <c r="H10">
        <f t="shared" si="2"/>
        <v>37.1</v>
      </c>
    </row>
    <row r="11" spans="1:9" x14ac:dyDescent="0.3">
      <c r="A11" s="2">
        <v>1.2434000000000001</v>
      </c>
      <c r="B11" s="2">
        <v>1.2567999999999999</v>
      </c>
      <c r="C11" s="2">
        <v>1.2341</v>
      </c>
      <c r="D11" s="4">
        <v>27</v>
      </c>
      <c r="F11">
        <f t="shared" si="0"/>
        <v>11</v>
      </c>
      <c r="G11">
        <f t="shared" si="1"/>
        <v>34.700000000000003</v>
      </c>
      <c r="H11">
        <f t="shared" si="2"/>
        <v>37.1</v>
      </c>
    </row>
    <row r="12" spans="1:9" x14ac:dyDescent="0.3">
      <c r="A12" s="3">
        <v>1.2505999999999999</v>
      </c>
      <c r="B12" s="3">
        <v>1.2505999999999999</v>
      </c>
      <c r="C12" s="3">
        <v>1.2342</v>
      </c>
      <c r="D12" s="5">
        <v>-2</v>
      </c>
      <c r="F12">
        <f t="shared" si="0"/>
        <v>10</v>
      </c>
      <c r="G12">
        <f t="shared" si="1"/>
        <v>7.6999999999999993</v>
      </c>
      <c r="H12">
        <f t="shared" si="2"/>
        <v>10.1</v>
      </c>
    </row>
    <row r="13" spans="1:9" x14ac:dyDescent="0.3">
      <c r="A13" s="2">
        <v>1.2528999999999999</v>
      </c>
      <c r="B13" s="2">
        <v>1.2528999999999999</v>
      </c>
      <c r="C13" s="2">
        <v>0</v>
      </c>
      <c r="D13" s="4">
        <v>-2</v>
      </c>
      <c r="F13">
        <f t="shared" si="0"/>
        <v>10</v>
      </c>
      <c r="G13">
        <f t="shared" si="1"/>
        <v>7.6999999999999993</v>
      </c>
      <c r="H13">
        <f t="shared" si="2"/>
        <v>10.1</v>
      </c>
    </row>
    <row r="14" spans="1:9" x14ac:dyDescent="0.3">
      <c r="A14" s="2">
        <v>1.2435</v>
      </c>
      <c r="B14" s="2">
        <v>1.2435</v>
      </c>
      <c r="C14" s="2">
        <v>1.2341</v>
      </c>
      <c r="D14" s="4">
        <v>-1</v>
      </c>
      <c r="F14">
        <f t="shared" si="0"/>
        <v>10</v>
      </c>
      <c r="G14">
        <f t="shared" si="1"/>
        <v>7.6999999999999993</v>
      </c>
      <c r="H14">
        <f t="shared" si="2"/>
        <v>10.1</v>
      </c>
    </row>
    <row r="15" spans="1:9" x14ac:dyDescent="0.3">
      <c r="A15" s="3">
        <v>1.2435</v>
      </c>
      <c r="B15" s="3">
        <v>1.2435</v>
      </c>
      <c r="C15" s="3">
        <v>0</v>
      </c>
      <c r="D15" s="5">
        <v>0.5</v>
      </c>
      <c r="F15">
        <f t="shared" si="0"/>
        <v>10</v>
      </c>
      <c r="G15">
        <f t="shared" si="1"/>
        <v>7.6999999999999993</v>
      </c>
      <c r="H15">
        <f t="shared" si="2"/>
        <v>10.1</v>
      </c>
    </row>
    <row r="16" spans="1:9" x14ac:dyDescent="0.3">
      <c r="A16" s="2">
        <v>1.2482</v>
      </c>
      <c r="B16" s="2">
        <v>1.2482</v>
      </c>
      <c r="C16" s="2">
        <v>0</v>
      </c>
      <c r="D16" s="4">
        <v>0.1</v>
      </c>
      <c r="F16">
        <f t="shared" si="0"/>
        <v>9</v>
      </c>
      <c r="G16">
        <f t="shared" si="1"/>
        <v>7.6999999999999993</v>
      </c>
      <c r="H16">
        <f t="shared" si="2"/>
        <v>10.1</v>
      </c>
    </row>
    <row r="17" spans="1:8" x14ac:dyDescent="0.3">
      <c r="A17" s="3">
        <v>1.2482</v>
      </c>
      <c r="B17" s="3">
        <v>1.2482</v>
      </c>
      <c r="C17" s="3">
        <v>0</v>
      </c>
      <c r="D17" s="5">
        <v>-0.4</v>
      </c>
      <c r="F17">
        <f t="shared" si="0"/>
        <v>8</v>
      </c>
      <c r="G17">
        <f t="shared" si="1"/>
        <v>7.6999999999999993</v>
      </c>
      <c r="H17">
        <f t="shared" si="2"/>
        <v>10.1</v>
      </c>
    </row>
    <row r="18" spans="1:8" x14ac:dyDescent="0.3">
      <c r="A18" s="2">
        <v>1.2439</v>
      </c>
      <c r="B18" s="2">
        <v>1.2439</v>
      </c>
      <c r="C18" s="2">
        <v>0</v>
      </c>
      <c r="D18" s="4">
        <v>-1</v>
      </c>
      <c r="F18">
        <f t="shared" si="0"/>
        <v>8</v>
      </c>
      <c r="G18">
        <f t="shared" si="1"/>
        <v>7.6999999999999993</v>
      </c>
      <c r="H18">
        <f t="shared" si="2"/>
        <v>10.1</v>
      </c>
    </row>
    <row r="19" spans="1:8" x14ac:dyDescent="0.3">
      <c r="A19" s="3">
        <v>1.2428999999999999</v>
      </c>
      <c r="B19" s="3">
        <v>1.2428999999999999</v>
      </c>
      <c r="C19" s="3">
        <v>1.3024</v>
      </c>
      <c r="D19" s="5">
        <v>0.5</v>
      </c>
      <c r="F19">
        <f t="shared" si="0"/>
        <v>8</v>
      </c>
      <c r="G19">
        <f t="shared" si="1"/>
        <v>7.6999999999999993</v>
      </c>
      <c r="H19">
        <f t="shared" si="2"/>
        <v>10.1</v>
      </c>
    </row>
    <row r="20" spans="1:8" x14ac:dyDescent="0.3">
      <c r="A20" s="2">
        <v>1.2428999999999999</v>
      </c>
      <c r="B20" s="2">
        <v>1.2428999999999999</v>
      </c>
      <c r="C20" s="2">
        <v>1.2585999999999999</v>
      </c>
      <c r="D20" s="4">
        <v>-11.4</v>
      </c>
      <c r="F20">
        <f t="shared" si="0"/>
        <v>7</v>
      </c>
      <c r="G20">
        <f t="shared" si="1"/>
        <v>7.6999999999999993</v>
      </c>
      <c r="H20">
        <f t="shared" si="2"/>
        <v>10.1</v>
      </c>
    </row>
    <row r="21" spans="1:8" x14ac:dyDescent="0.3">
      <c r="A21" s="2">
        <v>1.2471000000000001</v>
      </c>
      <c r="B21" s="2">
        <v>1.2471000000000001</v>
      </c>
      <c r="C21" s="2">
        <v>1.2397</v>
      </c>
      <c r="D21" s="4">
        <v>-0.9</v>
      </c>
      <c r="F21">
        <f t="shared" si="0"/>
        <v>7</v>
      </c>
      <c r="G21">
        <f t="shared" si="1"/>
        <v>7.6999999999999993</v>
      </c>
      <c r="H21">
        <f t="shared" si="2"/>
        <v>10.1</v>
      </c>
    </row>
    <row r="22" spans="1:8" x14ac:dyDescent="0.3">
      <c r="A22" s="2">
        <v>1.2490000000000001</v>
      </c>
      <c r="B22" s="2">
        <v>1.2490000000000001</v>
      </c>
      <c r="C22" s="2">
        <v>1.2394000000000001</v>
      </c>
      <c r="D22" s="4">
        <v>-1.1000000000000001</v>
      </c>
      <c r="F22">
        <f t="shared" si="0"/>
        <v>7</v>
      </c>
      <c r="G22">
        <f t="shared" si="1"/>
        <v>7.6999999999999993</v>
      </c>
      <c r="H22">
        <f t="shared" si="2"/>
        <v>10.1</v>
      </c>
    </row>
    <row r="23" spans="1:8" x14ac:dyDescent="0.3">
      <c r="A23" s="3">
        <v>1.2456</v>
      </c>
      <c r="B23" s="3">
        <v>1.2456</v>
      </c>
      <c r="C23" s="3">
        <v>1.2399</v>
      </c>
      <c r="D23" s="5">
        <v>-0.5</v>
      </c>
      <c r="F23">
        <f t="shared" si="0"/>
        <v>7</v>
      </c>
      <c r="G23">
        <f t="shared" si="1"/>
        <v>7.6999999999999993</v>
      </c>
      <c r="H23">
        <f t="shared" si="2"/>
        <v>10.1</v>
      </c>
    </row>
    <row r="24" spans="1:8" x14ac:dyDescent="0.3">
      <c r="A24" s="2">
        <v>1.2473000000000001</v>
      </c>
      <c r="B24" s="2">
        <v>1.2473000000000001</v>
      </c>
      <c r="C24" s="2">
        <v>0</v>
      </c>
      <c r="D24" s="4">
        <v>-1</v>
      </c>
      <c r="F24">
        <f t="shared" si="0"/>
        <v>7</v>
      </c>
      <c r="G24">
        <f t="shared" si="1"/>
        <v>7.6999999999999993</v>
      </c>
      <c r="H24">
        <f t="shared" si="2"/>
        <v>10.1</v>
      </c>
    </row>
    <row r="25" spans="1:8" x14ac:dyDescent="0.3">
      <c r="A25" s="3">
        <v>1.2474000000000001</v>
      </c>
      <c r="B25" s="3">
        <v>1.24</v>
      </c>
      <c r="C25" s="3">
        <v>1.272</v>
      </c>
      <c r="D25" s="5">
        <v>2.2999999999999998</v>
      </c>
      <c r="F25">
        <f t="shared" si="0"/>
        <v>7</v>
      </c>
      <c r="G25">
        <f t="shared" si="1"/>
        <v>7.6999999999999993</v>
      </c>
      <c r="H25">
        <f t="shared" si="2"/>
        <v>10.1</v>
      </c>
    </row>
    <row r="26" spans="1:8" x14ac:dyDescent="0.3">
      <c r="A26" s="2">
        <v>1.2504</v>
      </c>
      <c r="B26" s="2">
        <v>1.2398</v>
      </c>
      <c r="C26" s="2">
        <v>1.272</v>
      </c>
      <c r="D26" s="4">
        <v>2.5</v>
      </c>
      <c r="F26">
        <f t="shared" si="0"/>
        <v>6</v>
      </c>
      <c r="G26">
        <f t="shared" si="1"/>
        <v>5.4</v>
      </c>
      <c r="H26">
        <f t="shared" si="2"/>
        <v>7.8000000000000007</v>
      </c>
    </row>
    <row r="27" spans="1:8" x14ac:dyDescent="0.3">
      <c r="A27" s="3">
        <v>1.2555000000000001</v>
      </c>
      <c r="B27" s="3">
        <v>1.2442</v>
      </c>
      <c r="C27" s="3">
        <v>1.272</v>
      </c>
      <c r="D27" s="5">
        <v>2.2000000000000002</v>
      </c>
      <c r="F27">
        <f t="shared" si="0"/>
        <v>5</v>
      </c>
      <c r="G27">
        <f t="shared" si="1"/>
        <v>2.9000000000000008</v>
      </c>
      <c r="H27">
        <f t="shared" si="2"/>
        <v>5.3000000000000007</v>
      </c>
    </row>
    <row r="28" spans="1:8" x14ac:dyDescent="0.3">
      <c r="A28" s="2">
        <v>1.2481</v>
      </c>
      <c r="B28" s="2">
        <v>1.2481</v>
      </c>
      <c r="C28" s="2">
        <v>1.272</v>
      </c>
      <c r="D28" s="4">
        <v>-1.2</v>
      </c>
      <c r="F28">
        <f t="shared" si="0"/>
        <v>4</v>
      </c>
      <c r="G28">
        <f t="shared" si="1"/>
        <v>0.70000000000000018</v>
      </c>
      <c r="H28">
        <f t="shared" si="2"/>
        <v>3.1</v>
      </c>
    </row>
    <row r="29" spans="1:8" x14ac:dyDescent="0.3">
      <c r="A29" s="3">
        <v>1.2453000000000001</v>
      </c>
      <c r="B29" s="3">
        <v>1.2453000000000001</v>
      </c>
      <c r="C29" s="3">
        <v>0</v>
      </c>
      <c r="D29" s="5">
        <v>-1.2</v>
      </c>
      <c r="F29">
        <f t="shared" si="0"/>
        <v>4</v>
      </c>
      <c r="G29">
        <f t="shared" si="1"/>
        <v>0.70000000000000018</v>
      </c>
      <c r="H29">
        <f t="shared" si="2"/>
        <v>3.1</v>
      </c>
    </row>
    <row r="30" spans="1:8" x14ac:dyDescent="0.3">
      <c r="A30" s="2">
        <v>1.2453000000000001</v>
      </c>
      <c r="B30" s="2">
        <v>1.2453000000000001</v>
      </c>
      <c r="C30" s="2">
        <v>0</v>
      </c>
      <c r="D30" s="4">
        <v>-1.2</v>
      </c>
      <c r="F30">
        <f t="shared" si="0"/>
        <v>4</v>
      </c>
      <c r="G30">
        <f t="shared" si="1"/>
        <v>0.70000000000000018</v>
      </c>
      <c r="H30">
        <f t="shared" si="2"/>
        <v>3.1</v>
      </c>
    </row>
    <row r="31" spans="1:8" x14ac:dyDescent="0.3">
      <c r="A31" s="3">
        <v>1.2493000000000001</v>
      </c>
      <c r="B31" s="3">
        <v>1.2493000000000001</v>
      </c>
      <c r="C31" s="3">
        <v>1.2424999999999999</v>
      </c>
      <c r="D31" s="5">
        <v>0.1</v>
      </c>
      <c r="F31">
        <f t="shared" si="0"/>
        <v>4</v>
      </c>
      <c r="G31">
        <f t="shared" si="1"/>
        <v>0.70000000000000018</v>
      </c>
      <c r="H31">
        <f t="shared" si="2"/>
        <v>3.1</v>
      </c>
    </row>
    <row r="32" spans="1:8" x14ac:dyDescent="0.3">
      <c r="A32" s="3">
        <v>1.2554000000000001</v>
      </c>
      <c r="B32" s="3">
        <v>1.2443</v>
      </c>
      <c r="C32" s="3">
        <v>1.272</v>
      </c>
      <c r="D32" s="5">
        <v>3.1</v>
      </c>
      <c r="F32">
        <f t="shared" si="0"/>
        <v>3</v>
      </c>
      <c r="G32">
        <f t="shared" si="1"/>
        <v>0.70000000000000018</v>
      </c>
      <c r="H32">
        <f t="shared" si="2"/>
        <v>3.1</v>
      </c>
    </row>
    <row r="33" spans="1:8" x14ac:dyDescent="0.3">
      <c r="A33" s="2">
        <v>1.2513000000000001</v>
      </c>
      <c r="B33" s="2">
        <v>1.2553000000000001</v>
      </c>
      <c r="C33" s="2">
        <v>1.2513000000000001</v>
      </c>
      <c r="D33" s="4">
        <v>2.9</v>
      </c>
      <c r="F33">
        <f t="shared" si="0"/>
        <v>2</v>
      </c>
      <c r="G33">
        <f t="shared" si="1"/>
        <v>-2.4</v>
      </c>
      <c r="H33">
        <f t="shared" si="2"/>
        <v>0</v>
      </c>
    </row>
    <row r="34" spans="1:8" x14ac:dyDescent="0.3">
      <c r="A34" s="3">
        <v>1.2496</v>
      </c>
      <c r="B34" s="3">
        <v>1.2496</v>
      </c>
      <c r="C34" s="3">
        <v>0</v>
      </c>
      <c r="D34" s="5">
        <v>-1.2</v>
      </c>
      <c r="F34">
        <f t="shared" si="0"/>
        <v>1</v>
      </c>
      <c r="G34">
        <f t="shared" si="1"/>
        <v>-2.4</v>
      </c>
      <c r="H34">
        <f t="shared" si="2"/>
        <v>0</v>
      </c>
    </row>
    <row r="35" spans="1:8" x14ac:dyDescent="0.3">
      <c r="A35" s="3">
        <v>1.248</v>
      </c>
      <c r="B35" s="3">
        <v>1.248</v>
      </c>
      <c r="C35" s="3">
        <v>0</v>
      </c>
      <c r="D35" s="5">
        <v>-2.4</v>
      </c>
      <c r="F35">
        <f t="shared" si="0"/>
        <v>1</v>
      </c>
      <c r="G35">
        <f t="shared" si="1"/>
        <v>-2.4</v>
      </c>
      <c r="H35">
        <f t="shared" si="2"/>
        <v>0</v>
      </c>
    </row>
    <row r="36" spans="1:8" x14ac:dyDescent="0.3">
      <c r="A36" s="2">
        <v>1.244</v>
      </c>
      <c r="B36" s="2">
        <v>1.244</v>
      </c>
      <c r="C36" s="2">
        <v>0</v>
      </c>
      <c r="D36" s="4">
        <v>-2.4</v>
      </c>
      <c r="F36">
        <f t="shared" si="0"/>
        <v>1</v>
      </c>
      <c r="G36">
        <f t="shared" si="1"/>
        <v>-2.4</v>
      </c>
      <c r="H36">
        <f t="shared" si="2"/>
        <v>0</v>
      </c>
    </row>
    <row r="37" spans="1:8" x14ac:dyDescent="0.3">
      <c r="A37" s="3">
        <v>1.2388999999999999</v>
      </c>
      <c r="B37" s="3">
        <v>1.2388999999999999</v>
      </c>
      <c r="C37" s="3">
        <v>1.2427999999999999</v>
      </c>
      <c r="D37" s="5">
        <v>-2.8</v>
      </c>
      <c r="F37">
        <f t="shared" si="0"/>
        <v>1</v>
      </c>
      <c r="G37">
        <f t="shared" si="1"/>
        <v>-2.4</v>
      </c>
      <c r="H37">
        <f t="shared" si="2"/>
        <v>0</v>
      </c>
    </row>
    <row r="38" spans="1:8" x14ac:dyDescent="0.3">
      <c r="A38">
        <v>1.2404999999999999</v>
      </c>
      <c r="B38">
        <v>1.2404999999999999</v>
      </c>
      <c r="C38">
        <v>1.2264999999999999</v>
      </c>
      <c r="D38">
        <v>-3</v>
      </c>
      <c r="F38">
        <f t="shared" si="0"/>
        <v>1</v>
      </c>
      <c r="G38">
        <f t="shared" si="1"/>
        <v>-2.4</v>
      </c>
      <c r="H38">
        <f t="shared" si="2"/>
        <v>0</v>
      </c>
    </row>
    <row r="39" spans="1:8" x14ac:dyDescent="0.3">
      <c r="A39">
        <v>1.2438</v>
      </c>
      <c r="B39">
        <v>1.2438</v>
      </c>
      <c r="C39">
        <v>0</v>
      </c>
      <c r="D39">
        <v>-1</v>
      </c>
      <c r="F39">
        <f t="shared" si="0"/>
        <v>1</v>
      </c>
      <c r="G39">
        <f t="shared" si="1"/>
        <v>-2.4</v>
      </c>
      <c r="H39">
        <f t="shared" si="2"/>
        <v>0</v>
      </c>
    </row>
    <row r="40" spans="1:8" x14ac:dyDescent="0.3">
      <c r="A40" s="3">
        <v>1.2446999999999999</v>
      </c>
      <c r="B40" s="3">
        <v>1.2443</v>
      </c>
      <c r="C40" s="3">
        <v>0</v>
      </c>
      <c r="D40" s="5">
        <v>-2.4</v>
      </c>
      <c r="F40">
        <f t="shared" si="0"/>
        <v>1</v>
      </c>
      <c r="G40">
        <f t="shared" si="1"/>
        <v>-2.4</v>
      </c>
      <c r="H40">
        <f t="shared" si="2"/>
        <v>0</v>
      </c>
    </row>
    <row r="41" spans="1:8" x14ac:dyDescent="0.3">
      <c r="A41">
        <v>1.2463</v>
      </c>
      <c r="B41">
        <v>1.2463</v>
      </c>
      <c r="C41">
        <v>1.2424999999999999</v>
      </c>
      <c r="D41">
        <v>-1.4</v>
      </c>
      <c r="F41">
        <f t="shared" si="0"/>
        <v>1</v>
      </c>
      <c r="G41">
        <f t="shared" si="1"/>
        <v>0</v>
      </c>
      <c r="H41">
        <f t="shared" si="2"/>
        <v>0</v>
      </c>
    </row>
    <row r="42" spans="1:8" x14ac:dyDescent="0.3">
      <c r="A42">
        <v>1.2485999999999999</v>
      </c>
      <c r="B42">
        <v>1.2485999999999999</v>
      </c>
      <c r="C42">
        <v>0</v>
      </c>
      <c r="D42">
        <v>-1.6</v>
      </c>
      <c r="F42">
        <f t="shared" si="0"/>
        <v>1</v>
      </c>
      <c r="G42">
        <f t="shared" si="1"/>
        <v>0</v>
      </c>
      <c r="H42">
        <f t="shared" si="2"/>
        <v>0</v>
      </c>
    </row>
    <row r="43" spans="1:8" x14ac:dyDescent="0.3">
      <c r="A43">
        <v>1.2495000000000001</v>
      </c>
      <c r="B43">
        <v>1.2495000000000001</v>
      </c>
      <c r="C43">
        <v>1.2542</v>
      </c>
      <c r="D43">
        <v>0.8</v>
      </c>
      <c r="F43">
        <f t="shared" si="0"/>
        <v>1</v>
      </c>
      <c r="G43">
        <f t="shared" si="1"/>
        <v>0</v>
      </c>
      <c r="H43">
        <f t="shared" si="2"/>
        <v>0</v>
      </c>
    </row>
    <row r="44" spans="1:8" x14ac:dyDescent="0.3">
      <c r="A44">
        <v>1.2464</v>
      </c>
      <c r="B44">
        <v>1.2464</v>
      </c>
      <c r="C44">
        <v>0</v>
      </c>
      <c r="D44">
        <v>-1.2</v>
      </c>
      <c r="F44">
        <f t="shared" si="0"/>
        <v>0</v>
      </c>
      <c r="G44">
        <f t="shared" si="1"/>
        <v>0</v>
      </c>
      <c r="H44">
        <f t="shared" si="2"/>
        <v>0</v>
      </c>
    </row>
    <row r="45" spans="1:8" x14ac:dyDescent="0.3">
      <c r="A45">
        <v>1.2452000000000001</v>
      </c>
      <c r="B45">
        <v>1.2452000000000001</v>
      </c>
      <c r="C45">
        <v>0</v>
      </c>
      <c r="D45">
        <v>-1.9</v>
      </c>
      <c r="F45">
        <f t="shared" si="0"/>
        <v>0</v>
      </c>
      <c r="G45">
        <f t="shared" si="1"/>
        <v>0</v>
      </c>
      <c r="H45">
        <f t="shared" si="2"/>
        <v>0</v>
      </c>
    </row>
  </sheetData>
  <conditionalFormatting sqref="B3">
    <cfRule type="expression" dxfId="0" priority="1">
      <formula>COUNTIF(A3,B3)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ZXC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2014-11-30T09:33:06Z</dcterms:modified>
</cp:coreProperties>
</file>