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\"/>
    </mc:Choice>
  </mc:AlternateContent>
  <bookViews>
    <workbookView xWindow="480" yWindow="195" windowWidth="11355" windowHeight="9045"/>
  </bookViews>
  <sheets>
    <sheet name="1" sheetId="6" r:id="rId1"/>
  </sheets>
  <definedNames>
    <definedName name="_xlnm.Print_Titles" localSheetId="0">'1'!$3:$3</definedName>
    <definedName name="_xlnm.Extract" localSheetId="0">'1'!#REF!</definedName>
    <definedName name="_xlnm.Criteria" localSheetId="0">'1'!#REF!</definedName>
  </definedNames>
  <calcPr calcId="152511"/>
</workbook>
</file>

<file path=xl/calcChain.xml><?xml version="1.0" encoding="utf-8"?>
<calcChain xmlns="http://schemas.openxmlformats.org/spreadsheetml/2006/main">
  <c r="C5" i="6" l="1"/>
  <c r="B5" i="6"/>
  <c r="B4" i="6"/>
  <c r="C4" i="6"/>
  <c r="D5" i="6"/>
  <c r="D4" i="6"/>
  <c r="E5" i="6"/>
  <c r="E4" i="6"/>
</calcChain>
</file>

<file path=xl/sharedStrings.xml><?xml version="1.0" encoding="utf-8"?>
<sst xmlns="http://schemas.openxmlformats.org/spreadsheetml/2006/main" count="18" uniqueCount="15">
  <si>
    <t>Дата</t>
  </si>
  <si>
    <t>Событие</t>
  </si>
  <si>
    <t>День месяца</t>
  </si>
  <si>
    <t>Предпоследней заполненой ячейки</t>
  </si>
  <si>
    <t>Последней заполненой ячейки</t>
  </si>
  <si>
    <t>Дела</t>
  </si>
  <si>
    <t>задание №1</t>
  </si>
  <si>
    <t>уроки</t>
  </si>
  <si>
    <t>экзамен</t>
  </si>
  <si>
    <t>задание №2</t>
  </si>
  <si>
    <t>чистить картошку</t>
  </si>
  <si>
    <t>чинить кран</t>
  </si>
  <si>
    <t>мыть окно</t>
  </si>
  <si>
    <t>плинтус</t>
  </si>
  <si>
    <t>спать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</si>
</sst>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5" formatCode="d/m/yy;@"/>
  </numFmts>
  <fonts count="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69696"/>
      <color rgb="FF0000FF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3" sqref="A3"/>
      <selection pane="bottomRight" activeCell="C6" sqref="C6"/>
    </sheetView>
  </sheetViews>
  <sheetFormatPr defaultRowHeight="15.75" x14ac:dyDescent="0.2"/>
  <cols>
    <col min="1" max="1" width="17" style="18" customWidth="1"/>
    <col min="2" max="2" width="15.85546875" style="19" customWidth="1"/>
    <col min="3" max="3" width="13" style="19" customWidth="1"/>
    <col min="4" max="4" width="10.140625" style="20" customWidth="1"/>
    <col min="5" max="5" width="15.140625" style="20" customWidth="1"/>
    <col min="6" max="16" width="10.140625" style="13" customWidth="1"/>
    <col min="17" max="16384" width="9.140625" style="12"/>
  </cols>
  <sheetData>
    <row r="1" spans="1:16" s="6" customFormat="1" ht="15.75" customHeight="1" x14ac:dyDescent="0.2">
      <c r="A1" s="4" t="s">
        <v>5</v>
      </c>
      <c r="B1" s="4" t="s">
        <v>1</v>
      </c>
      <c r="C1" s="4"/>
      <c r="D1" s="4"/>
      <c r="E1" s="4"/>
      <c r="F1" s="5" t="s">
        <v>2</v>
      </c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s="6" customFormat="1" ht="35.25" customHeight="1" x14ac:dyDescent="0.2">
      <c r="A2" s="4"/>
      <c r="B2" s="2" t="s">
        <v>3</v>
      </c>
      <c r="C2" s="2"/>
      <c r="D2" s="2" t="s">
        <v>4</v>
      </c>
      <c r="E2" s="2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s="8" customFormat="1" ht="12.75" customHeight="1" x14ac:dyDescent="0.2">
      <c r="A3" s="4"/>
      <c r="B3" s="1" t="s">
        <v>0</v>
      </c>
      <c r="C3" s="1" t="s">
        <v>1</v>
      </c>
      <c r="D3" s="1" t="s">
        <v>0</v>
      </c>
      <c r="E3" s="1" t="s">
        <v>1</v>
      </c>
      <c r="F3" s="3">
        <v>41974</v>
      </c>
      <c r="G3" s="3">
        <v>41975</v>
      </c>
      <c r="H3" s="3">
        <v>41976</v>
      </c>
      <c r="I3" s="3">
        <v>41977</v>
      </c>
      <c r="J3" s="3">
        <v>41978</v>
      </c>
      <c r="K3" s="3">
        <v>41979</v>
      </c>
      <c r="L3" s="3">
        <v>41980</v>
      </c>
      <c r="M3" s="3">
        <v>41981</v>
      </c>
      <c r="N3" s="3">
        <v>41982</v>
      </c>
      <c r="O3" s="3">
        <v>41983</v>
      </c>
      <c r="P3" s="3">
        <v>41984</v>
      </c>
    </row>
    <row r="4" spans="1:16" s="11" customFormat="1" ht="37.5" customHeight="1" x14ac:dyDescent="0.2">
      <c r="A4" s="16" t="s">
        <v>6</v>
      </c>
      <c r="B4" s="14">
        <f>I3</f>
        <v>41977</v>
      </c>
      <c r="C4" s="15" t="str">
        <f>I4</f>
        <v>экзамен</v>
      </c>
      <c r="D4" s="7">
        <f>IFERROR(LOOKUP(2,1/(F4:P4&lt;&gt;""),$F$3:$P$3),"пусто")</f>
        <v>41979</v>
      </c>
      <c r="E4" s="9" t="str">
        <f>IFERROR(LOOKUP(2,1/(F4:P4&lt;&gt;""),F4:P4),"пусто")</f>
        <v>чистить картошку</v>
      </c>
      <c r="F4" s="10" t="s">
        <v>7</v>
      </c>
      <c r="G4" s="10"/>
      <c r="H4" s="10"/>
      <c r="I4" s="10" t="s">
        <v>8</v>
      </c>
      <c r="J4" s="10"/>
      <c r="K4" s="10" t="s">
        <v>10</v>
      </c>
      <c r="L4" s="10"/>
      <c r="M4" s="10"/>
      <c r="N4" s="10"/>
      <c r="O4" s="10"/>
      <c r="P4" s="10"/>
    </row>
    <row r="5" spans="1:16" ht="37.5" customHeight="1" x14ac:dyDescent="0.2">
      <c r="A5" s="16" t="s">
        <v>9</v>
      </c>
      <c r="B5" s="14">
        <f>N3</f>
        <v>41982</v>
      </c>
      <c r="C5" s="17" t="str">
        <f>N5</f>
        <v>плинтус</v>
      </c>
      <c r="D5" s="7">
        <f t="shared" ref="D5" si="0">IFERROR(LOOKUP(2,1/(F5:P5&lt;&gt;""),$F$3:$P$3),"пусто")</f>
        <v>41984</v>
      </c>
      <c r="E5" s="9" t="str">
        <f>IFERROR(LOOKUP(2,1/(F5:P5&lt;&gt;""),F5:P5),"пусто")</f>
        <v>спать</v>
      </c>
      <c r="F5" s="10"/>
      <c r="G5" s="10" t="s">
        <v>11</v>
      </c>
      <c r="H5" s="10"/>
      <c r="I5" s="10"/>
      <c r="J5" s="10"/>
      <c r="K5" s="10"/>
      <c r="L5" s="10"/>
      <c r="M5" s="10" t="s">
        <v>12</v>
      </c>
      <c r="N5" s="10" t="s">
        <v>13</v>
      </c>
      <c r="O5" s="10"/>
      <c r="P5" s="10" t="s">
        <v>14</v>
      </c>
    </row>
  </sheetData>
  <mergeCells count="5">
    <mergeCell ref="B1:E1"/>
    <mergeCell ref="F1:P2"/>
    <mergeCell ref="A1:A3"/>
    <mergeCell ref="D2:E2"/>
    <mergeCell ref="B2:C2"/>
  </mergeCells>
  <pageMargins left="0.23622047244094491" right="0.23622047244094491" top="0.35433070866141736" bottom="0.23622047244094491" header="0.15748031496062992" footer="0.1574803149606299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Боженов</dc:creator>
  <cp:lastModifiedBy>admin</cp:lastModifiedBy>
  <cp:lastPrinted>2011-02-07T09:35:31Z</cp:lastPrinted>
  <dcterms:created xsi:type="dcterms:W3CDTF">2010-03-20T09:20:52Z</dcterms:created>
  <dcterms:modified xsi:type="dcterms:W3CDTF">2014-12-04T18:54:41Z</dcterms:modified>
</cp:coreProperties>
</file>