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B50" i="1" l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49" i="1"/>
  <c r="B7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8" i="1"/>
  <c r="B9" i="1"/>
  <c r="B10" i="1"/>
  <c r="B11" i="1"/>
  <c r="B12" i="1"/>
  <c r="B13" i="1"/>
  <c r="U29" i="2" l="1"/>
  <c r="S29" i="2"/>
  <c r="Q29" i="2"/>
  <c r="O29" i="2"/>
  <c r="M29" i="2"/>
  <c r="U28" i="2"/>
  <c r="S28" i="2"/>
  <c r="Q28" i="2"/>
  <c r="O28" i="2"/>
  <c r="M28" i="2"/>
  <c r="U27" i="2"/>
  <c r="S27" i="2"/>
  <c r="Q27" i="2"/>
  <c r="O27" i="2"/>
  <c r="M27" i="2"/>
  <c r="U26" i="2"/>
  <c r="S26" i="2"/>
  <c r="Q26" i="2"/>
  <c r="O26" i="2"/>
  <c r="M26" i="2"/>
  <c r="U25" i="2"/>
  <c r="S25" i="2"/>
  <c r="Q25" i="2"/>
  <c r="O25" i="2"/>
  <c r="M25" i="2"/>
  <c r="U24" i="2"/>
  <c r="S24" i="2"/>
  <c r="Q24" i="2"/>
  <c r="O24" i="2"/>
  <c r="M24" i="2"/>
  <c r="U23" i="2"/>
  <c r="S23" i="2"/>
  <c r="Q23" i="2"/>
  <c r="O23" i="2"/>
  <c r="M23" i="2"/>
  <c r="U22" i="2"/>
  <c r="S22" i="2"/>
  <c r="Q22" i="2"/>
  <c r="O22" i="2"/>
  <c r="M22" i="2"/>
  <c r="U21" i="2"/>
  <c r="S21" i="2"/>
  <c r="Q21" i="2"/>
  <c r="O21" i="2"/>
  <c r="M21" i="2"/>
  <c r="U20" i="2"/>
  <c r="S20" i="2"/>
  <c r="Q20" i="2"/>
  <c r="O20" i="2"/>
  <c r="M20" i="2"/>
  <c r="U19" i="2"/>
  <c r="S19" i="2"/>
  <c r="Q19" i="2"/>
  <c r="O19" i="2"/>
  <c r="M19" i="2"/>
  <c r="U18" i="2"/>
  <c r="S18" i="2"/>
  <c r="Q18" i="2"/>
  <c r="O18" i="2"/>
  <c r="M18" i="2"/>
  <c r="U17" i="2"/>
  <c r="S17" i="2"/>
  <c r="Q17" i="2"/>
  <c r="O17" i="2"/>
  <c r="M17" i="2"/>
  <c r="U16" i="2"/>
  <c r="S16" i="2"/>
  <c r="Q16" i="2"/>
  <c r="O16" i="2"/>
  <c r="M16" i="2"/>
  <c r="U15" i="2"/>
  <c r="S15" i="2"/>
  <c r="Q15" i="2"/>
  <c r="O15" i="2"/>
  <c r="M15" i="2"/>
  <c r="U14" i="2"/>
  <c r="S14" i="2"/>
  <c r="Q14" i="2"/>
  <c r="O14" i="2"/>
  <c r="M14" i="2"/>
  <c r="U13" i="2"/>
  <c r="S13" i="2"/>
  <c r="Q13" i="2"/>
  <c r="O13" i="2"/>
  <c r="M13" i="2"/>
  <c r="U12" i="2"/>
  <c r="S12" i="2"/>
  <c r="Q12" i="2"/>
  <c r="O12" i="2"/>
  <c r="M12" i="2"/>
  <c r="U11" i="2"/>
  <c r="S11" i="2"/>
  <c r="Q11" i="2"/>
  <c r="O11" i="2"/>
  <c r="M11" i="2"/>
  <c r="U10" i="2"/>
  <c r="S10" i="2"/>
  <c r="Q10" i="2"/>
  <c r="O10" i="2"/>
  <c r="M10" i="2"/>
  <c r="U9" i="2"/>
  <c r="S9" i="2"/>
  <c r="Q9" i="2"/>
  <c r="O9" i="2"/>
  <c r="M9" i="2"/>
  <c r="U8" i="2"/>
  <c r="S8" i="2"/>
  <c r="Q8" i="2"/>
  <c r="O8" i="2"/>
  <c r="M8" i="2"/>
  <c r="U7" i="2"/>
  <c r="S7" i="2"/>
  <c r="Q7" i="2"/>
  <c r="O7" i="2"/>
  <c r="M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7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8" i="2"/>
  <c r="H9" i="2"/>
  <c r="H10" i="2"/>
  <c r="H11" i="2"/>
  <c r="H12" i="2"/>
  <c r="H13" i="2"/>
  <c r="H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7" i="2"/>
</calcChain>
</file>

<file path=xl/sharedStrings.xml><?xml version="1.0" encoding="utf-8"?>
<sst xmlns="http://schemas.openxmlformats.org/spreadsheetml/2006/main" count="63" uniqueCount="24">
  <si>
    <t>график работы 50 (24.11.14 по 28.11.14)</t>
  </si>
  <si>
    <t>смена</t>
  </si>
  <si>
    <t>понедельник</t>
  </si>
  <si>
    <t>часы</t>
  </si>
  <si>
    <t>вторник</t>
  </si>
  <si>
    <t>среда</t>
  </si>
  <si>
    <t>четверг</t>
  </si>
  <si>
    <t>пятница</t>
  </si>
  <si>
    <t>Терентьев С.</t>
  </si>
  <si>
    <t>Жуков С.</t>
  </si>
  <si>
    <t>Васильев А.</t>
  </si>
  <si>
    <t>нет</t>
  </si>
  <si>
    <t>Федоров С.</t>
  </si>
  <si>
    <t>Мась В.</t>
  </si>
  <si>
    <t>Алиев Д.</t>
  </si>
  <si>
    <t>Метлухин С.</t>
  </si>
  <si>
    <t>Меньшиков А.</t>
  </si>
  <si>
    <t>Леншмидт  Э.</t>
  </si>
  <si>
    <t>Нестеров С.</t>
  </si>
  <si>
    <t>Богданцев А.</t>
  </si>
  <si>
    <t>Соколов Е.</t>
  </si>
  <si>
    <t>Антипов В.</t>
  </si>
  <si>
    <t>график работы 50 (08.12.14 по 12.12.14)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</si>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</sst>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indexed="8"/>
      <name val="Calibri"/>
      <family val="2"/>
      <charset val="204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1" fillId="0" borderId="7" xfId="1" applyBorder="1"/>
    <xf numFmtId="0" fontId="1" fillId="0" borderId="1" xfId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9" xfId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2" borderId="10" xfId="1" applyFill="1" applyBorder="1" applyAlignment="1">
      <alignment horizontal="center" vertical="center"/>
    </xf>
    <xf numFmtId="0" fontId="1" fillId="3" borderId="11" xfId="1" applyFill="1" applyBorder="1" applyAlignment="1">
      <alignment horizontal="center"/>
    </xf>
    <xf numFmtId="0" fontId="1" fillId="2" borderId="12" xfId="1" applyFill="1" applyBorder="1" applyAlignment="1">
      <alignment horizontal="center"/>
    </xf>
    <xf numFmtId="0" fontId="1" fillId="2" borderId="11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15" xfId="1" applyFill="1" applyBorder="1" applyAlignment="1">
      <alignment horizontal="center" vertical="center"/>
    </xf>
    <xf numFmtId="0" fontId="1" fillId="3" borderId="16" xfId="1" applyFill="1" applyBorder="1" applyAlignment="1">
      <alignment horizontal="center"/>
    </xf>
    <xf numFmtId="0" fontId="1" fillId="2" borderId="17" xfId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0" fontId="1" fillId="3" borderId="19" xfId="1" applyFill="1" applyBorder="1" applyAlignment="1">
      <alignment horizontal="center"/>
    </xf>
    <xf numFmtId="0" fontId="1" fillId="2" borderId="20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/>
    </xf>
    <xf numFmtId="0" fontId="1" fillId="2" borderId="21" xfId="1" applyFill="1" applyBorder="1" applyAlignment="1">
      <alignment horizontal="center"/>
    </xf>
    <xf numFmtId="0" fontId="1" fillId="2" borderId="19" xfId="1" applyFill="1" applyBorder="1" applyAlignment="1">
      <alignment horizontal="center"/>
    </xf>
    <xf numFmtId="0" fontId="1" fillId="2" borderId="24" xfId="1" applyFill="1" applyBorder="1" applyAlignment="1">
      <alignment horizontal="center"/>
    </xf>
    <xf numFmtId="0" fontId="1" fillId="2" borderId="24" xfId="1" applyFill="1" applyBorder="1" applyAlignment="1">
      <alignment horizontal="center" vertical="center"/>
    </xf>
    <xf numFmtId="0" fontId="1" fillId="2" borderId="25" xfId="1" applyFill="1" applyBorder="1" applyAlignment="1">
      <alignment horizontal="center"/>
    </xf>
    <xf numFmtId="0" fontId="1" fillId="2" borderId="27" xfId="1" applyFill="1" applyBorder="1" applyAlignment="1">
      <alignment horizontal="center"/>
    </xf>
    <xf numFmtId="0" fontId="1" fillId="2" borderId="28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0" fontId="1" fillId="3" borderId="27" xfId="1" applyFill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2" borderId="11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0" fontId="1" fillId="0" borderId="16" xfId="1" applyBorder="1" applyAlignment="1">
      <alignment horizontal="center"/>
    </xf>
    <xf numFmtId="0" fontId="1" fillId="2" borderId="27" xfId="1" applyFill="1" applyBorder="1" applyAlignment="1">
      <alignment horizontal="center" vertical="center"/>
    </xf>
    <xf numFmtId="0" fontId="1" fillId="0" borderId="26" xfId="1" applyBorder="1" applyAlignment="1">
      <alignment horizontal="center"/>
    </xf>
    <xf numFmtId="0" fontId="1" fillId="2" borderId="23" xfId="1" applyFill="1" applyBorder="1" applyAlignment="1">
      <alignment horizontal="center"/>
    </xf>
    <xf numFmtId="0" fontId="1" fillId="0" borderId="8" xfId="2" applyBorder="1"/>
    <xf numFmtId="0" fontId="1" fillId="0" borderId="10" xfId="2" applyBorder="1" applyAlignment="1">
      <alignment horizontal="center"/>
    </xf>
    <xf numFmtId="0" fontId="1" fillId="0" borderId="14" xfId="2" applyBorder="1"/>
    <xf numFmtId="0" fontId="1" fillId="0" borderId="15" xfId="2" applyBorder="1" applyAlignment="1">
      <alignment horizontal="center"/>
    </xf>
    <xf numFmtId="0" fontId="1" fillId="0" borderId="23" xfId="2" applyBorder="1"/>
    <xf numFmtId="0" fontId="1" fillId="0" borderId="24" xfId="2" applyBorder="1" applyAlignment="1">
      <alignment horizontal="center"/>
    </xf>
    <xf numFmtId="0" fontId="1" fillId="3" borderId="15" xfId="2" applyFill="1" applyBorder="1" applyAlignment="1">
      <alignment horizontal="center"/>
    </xf>
    <xf numFmtId="0" fontId="1" fillId="0" borderId="15" xfId="2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10" xfId="1" applyBorder="1" applyAlignment="1">
      <alignment horizontal="center" vertical="center"/>
    </xf>
    <xf numFmtId="0" fontId="1" fillId="0" borderId="13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5" xfId="1" applyBorder="1" applyAlignment="1">
      <alignment horizontal="center" vertical="center"/>
    </xf>
    <xf numFmtId="0" fontId="1" fillId="0" borderId="18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 vertical="center"/>
    </xf>
    <xf numFmtId="0" fontId="1" fillId="0" borderId="22" xfId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/>
    </xf>
    <xf numFmtId="0" fontId="1" fillId="3" borderId="20" xfId="1" applyFill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/>
    </xf>
    <xf numFmtId="0" fontId="1" fillId="0" borderId="16" xfId="1" applyBorder="1" applyAlignment="1">
      <alignment horizontal="center" vertical="center"/>
    </xf>
    <xf numFmtId="0" fontId="1" fillId="0" borderId="15" xfId="1" applyBorder="1" applyAlignment="1">
      <alignment horizontal="center"/>
    </xf>
    <xf numFmtId="0" fontId="1" fillId="0" borderId="27" xfId="1" applyBorder="1" applyAlignment="1">
      <alignment horizontal="center" vertical="center"/>
    </xf>
    <xf numFmtId="0" fontId="0" fillId="0" borderId="24" xfId="2" applyFont="1" applyBorder="1" applyAlignment="1">
      <alignment horizontal="center"/>
    </xf>
    <xf numFmtId="0" fontId="3" fillId="0" borderId="0" xfId="0" applyFont="1"/>
    <xf numFmtId="0" fontId="1" fillId="0" borderId="0" xfId="2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0" fillId="4" borderId="0" xfId="0" applyFill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FS\&#1050;&#1086;&#1088;&#1086;&#1083;&#1077;&#1074;_&#1040;\&#1057;&#1050;&#1051;&#1040;&#1044;\&#1064;&#1090;&#1072;&#1090;&#1085;&#1086;&#1077;%20&#1088;&#1072;&#1089;&#1087;&#1080;&#1089;&#1072;&#1085;&#1080;&#1077;\&#1088;&#1072;&#1089;&#1087;&#1080;&#1089;&#1072;&#1085;&#1080;&#1077;%20&#1085;&#1072;%20&#1084;&#1077;&#1089;&#1103;&#10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71"/>
  <sheetViews>
    <sheetView tabSelected="1" topLeftCell="A37" workbookViewId="0">
      <selection activeCell="F54" sqref="F54"/>
    </sheetView>
  </sheetViews>
  <sheetFormatPr defaultRowHeight="15" x14ac:dyDescent="0.25"/>
  <cols>
    <col min="1" max="1" width="4.42578125" customWidth="1"/>
    <col min="12" max="12" width="8" customWidth="1"/>
    <col min="13" max="13" width="13" customWidth="1"/>
    <col min="14" max="14" width="7.42578125" customWidth="1"/>
    <col min="15" max="15" width="11.85546875" customWidth="1"/>
    <col min="16" max="16" width="6.42578125" customWidth="1"/>
    <col min="18" max="18" width="6.5703125" customWidth="1"/>
    <col min="20" max="20" width="6.7109375" customWidth="1"/>
  </cols>
  <sheetData>
    <row r="3" spans="1:22" ht="15.75" thickBot="1" x14ac:dyDescent="0.3"/>
    <row r="4" spans="1:22" x14ac:dyDescent="0.25">
      <c r="A4" s="72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4"/>
      <c r="L4" s="72" t="s">
        <v>0</v>
      </c>
      <c r="M4" s="73"/>
      <c r="N4" s="73"/>
      <c r="O4" s="73"/>
      <c r="P4" s="73"/>
      <c r="Q4" s="73"/>
      <c r="R4" s="73"/>
      <c r="S4" s="73"/>
      <c r="T4" s="73"/>
      <c r="U4" s="73"/>
      <c r="V4" s="74"/>
    </row>
    <row r="5" spans="1:22" ht="15.75" thickBot="1" x14ac:dyDescent="0.3">
      <c r="A5" s="75"/>
      <c r="B5" s="76"/>
      <c r="C5" s="76"/>
      <c r="D5" s="76"/>
      <c r="E5" s="76"/>
      <c r="F5" s="76"/>
      <c r="G5" s="76"/>
      <c r="H5" s="76"/>
      <c r="I5" s="76"/>
      <c r="J5" s="76"/>
      <c r="K5" s="77"/>
      <c r="L5" s="75"/>
      <c r="M5" s="76"/>
      <c r="N5" s="76"/>
      <c r="O5" s="76"/>
      <c r="P5" s="76"/>
      <c r="Q5" s="76"/>
      <c r="R5" s="76"/>
      <c r="S5" s="76"/>
      <c r="T5" s="76"/>
      <c r="U5" s="76"/>
      <c r="V5" s="77"/>
    </row>
    <row r="6" spans="1:22" ht="15.75" thickBot="1" x14ac:dyDescent="0.3">
      <c r="A6" s="1" t="s">
        <v>1</v>
      </c>
      <c r="B6" s="2" t="s">
        <v>2</v>
      </c>
      <c r="C6" s="3" t="s">
        <v>3</v>
      </c>
      <c r="D6" s="2" t="s">
        <v>4</v>
      </c>
      <c r="E6" s="4" t="s">
        <v>3</v>
      </c>
      <c r="F6" s="5" t="s">
        <v>5</v>
      </c>
      <c r="G6" s="4" t="s">
        <v>3</v>
      </c>
      <c r="H6" s="5" t="s">
        <v>6</v>
      </c>
      <c r="I6" s="4" t="s">
        <v>3</v>
      </c>
      <c r="J6" s="2" t="s">
        <v>7</v>
      </c>
      <c r="K6" s="4" t="s">
        <v>3</v>
      </c>
      <c r="L6" s="1" t="s">
        <v>1</v>
      </c>
      <c r="M6" s="2" t="s">
        <v>2</v>
      </c>
      <c r="N6" s="3" t="s">
        <v>3</v>
      </c>
      <c r="O6" s="2" t="s">
        <v>4</v>
      </c>
      <c r="P6" s="4" t="s">
        <v>3</v>
      </c>
      <c r="Q6" s="5" t="s">
        <v>5</v>
      </c>
      <c r="R6" s="4" t="s">
        <v>3</v>
      </c>
      <c r="S6" s="5" t="s">
        <v>6</v>
      </c>
      <c r="T6" s="4" t="s">
        <v>3</v>
      </c>
      <c r="U6" s="2" t="s">
        <v>7</v>
      </c>
      <c r="V6" s="4" t="s">
        <v>3</v>
      </c>
    </row>
    <row r="7" spans="1:22" x14ac:dyDescent="0.25">
      <c r="A7" s="78">
        <v>1</v>
      </c>
      <c r="B7" s="9">
        <f>IFERROR(CHOOSE(SEARCH(INDEX($A$7:$A7,MATCH(9,$A$7:$A7,1)),CHOOSE(MOD(COUNTA($A$4:B$4)-1,3)+1,231,312,123)),INDEX($A$34:$A$37,ROW(A1)-MATCH(9,$A$7:$A7,1)+1),INDEX($A$38:$A$42,ROW(A1)-MATCH(9,$A$7:$A7,1)+1),INDEX($A$43:$A$47,ROW(A1)-MATCH(9,$A$7:$A7,1)+1)),"")</f>
        <v>10</v>
      </c>
      <c r="C7" s="7">
        <v>8</v>
      </c>
      <c r="D7" s="9">
        <f>IFERROR(CHOOSE(SEARCH(INDEX($A$7:$A7,MATCH(9,$A$7:$A7,1)),CHOOSE(MOD(COUNTA($A$4:D$4)-1,3)+1,231,312,123)),INDEX($A$34:$A$37,ROW(C1)-MATCH(9,$A$7:$A7,1)+1),INDEX($A$38:$A$42,ROW(C1)-MATCH(9,$A$7:$A7,1)+1),INDEX($A$43:$A$47,ROW(C1)-MATCH(9,$A$7:$A7,1)+1)),"")</f>
        <v>10</v>
      </c>
      <c r="E7" s="8">
        <v>8</v>
      </c>
      <c r="F7" s="9">
        <f>IFERROR(CHOOSE(SEARCH(INDEX($A$7:$A7,MATCH(9,$A$7:$A7,1)),CHOOSE(MOD(COUNTA($A$4:F$4)-1,3)+1,231,312,123)),INDEX($A$34:$A$37,ROW(E1)-MATCH(9,$A$7:$A7,1)+1),INDEX($A$38:$A$42,ROW(E1)-MATCH(9,$A$7:$A7,1)+1),INDEX($A$43:$A$47,ROW(E1)-MATCH(9,$A$7:$A7,1)+1)),"")</f>
        <v>10</v>
      </c>
      <c r="G7" s="10">
        <v>8</v>
      </c>
      <c r="H7" s="9">
        <f>IFERROR(CHOOSE(SEARCH(INDEX($A$7:$A7,MATCH(9,$A$7:$A7,1)),CHOOSE(MOD(COUNTA($A$4:H$4)-1,3)+1,231,312,123)),INDEX($A$34:$A$37,ROW(G1)-MATCH(9,$A$7:$A7,1)+1),INDEX($A$38:$A$42,ROW(G1)-MATCH(9,$A$7:$A7,1)+1),INDEX($A$43:$A$47,ROW(G1)-MATCH(9,$A$7:$A7,1)+1)),"")</f>
        <v>10</v>
      </c>
      <c r="I7" s="11">
        <v>8</v>
      </c>
      <c r="J7" s="9">
        <f>IFERROR(CHOOSE(SEARCH(INDEX($A$7:$A7,MATCH(9,$A$7:$A7,1)),CHOOSE(MOD(COUNTA($A$4:J$4)-1,3)+1,231,312,123)),INDEX($A$34:$A$37,ROW(I1)-MATCH(9,$A$7:$A7,1)+1),INDEX($A$38:$A$42,ROW(I1)-MATCH(9,$A$7:$A7,1)+1),INDEX($A$43:$A$47,ROW(I1)-MATCH(9,$A$7:$A7,1)+1)),"")</f>
        <v>10</v>
      </c>
      <c r="K7" s="11">
        <v>7</v>
      </c>
      <c r="L7" s="78">
        <v>1</v>
      </c>
      <c r="M7" s="9">
        <f>IFERROR(CHOOSE(SEARCH(INDEX($A$7:$A7,MATCH(9,$A$7:$A7,1)),CHOOSE(MOD(COUNTA($A$4:M$4)-1,3)+1,231,312,123)),INDEX($A$34:$A$37,ROW(L1)-MATCH(9,$A$7:$A7,1)+1),INDEX($A$38:$A$42,ROW(L1)-MATCH(9,$A$7:$A7,1)+1),INDEX($A$43:$A$47,ROW(L1)-MATCH(9,$A$7:$A7,1)+1)),"")</f>
        <v>5</v>
      </c>
      <c r="N7" s="7">
        <v>8</v>
      </c>
      <c r="O7" s="9">
        <f>IFERROR(CHOOSE(SEARCH(INDEX($A$7:$A7,MATCH(9,$A$7:$A7,1)),CHOOSE(MOD(COUNTA($A$4:O$4)-1,3)+1,231,312,123)),INDEX($A$34:$A$37,ROW(N1)-MATCH(9,$A$7:$A7,1)+1),INDEX($A$38:$A$42,ROW(N1)-MATCH(9,$A$7:$A7,1)+1),INDEX($A$43:$A$47,ROW(N1)-MATCH(9,$A$7:$A7,1)+1)),"")</f>
        <v>5</v>
      </c>
      <c r="P7" s="8">
        <v>8</v>
      </c>
      <c r="Q7" s="9">
        <f>IFERROR(CHOOSE(SEARCH(INDEX($A$7:$A7,MATCH(9,$A$7:$A7,1)),CHOOSE(MOD(COUNTA($A$4:Q$4)-1,3)+1,231,312,123)),INDEX($A$34:$A$37,ROW(P1)-MATCH(9,$A$7:$A7,1)+1),INDEX($A$38:$A$42,ROW(P1)-MATCH(9,$A$7:$A7,1)+1),INDEX($A$43:$A$47,ROW(P1)-MATCH(9,$A$7:$A7,1)+1)),"")</f>
        <v>5</v>
      </c>
      <c r="R7" s="10">
        <v>8</v>
      </c>
      <c r="S7" s="9">
        <f>IFERROR(CHOOSE(SEARCH(INDEX($A$7:$A7,MATCH(9,$A$7:$A7,1)),CHOOSE(MOD(COUNTA($A$4:S$4)-1,3)+1,231,312,123)),INDEX($A$34:$A$37,ROW(R1)-MATCH(9,$A$7:$A7,1)+1),INDEX($A$38:$A$42,ROW(R1)-MATCH(9,$A$7:$A7,1)+1),INDEX($A$43:$A$47,ROW(R1)-MATCH(9,$A$7:$A7,1)+1)),"")</f>
        <v>5</v>
      </c>
      <c r="T7" s="11">
        <v>8</v>
      </c>
      <c r="U7" s="9">
        <f>IFERROR(CHOOSE(SEARCH(INDEX($A$7:$A7,MATCH(9,$A$7:$A7,1)),CHOOSE(MOD(COUNTA($A$4:U$4)-1,3)+1,231,312,123)),INDEX($A$34:$A$37,ROW(T1)-MATCH(9,$A$7:$A7,1)+1),INDEX($A$38:$A$42,ROW(T1)-MATCH(9,$A$7:$A7,1)+1),INDEX($A$43:$A$47,ROW(T1)-MATCH(9,$A$7:$A7,1)+1)),"")</f>
        <v>5</v>
      </c>
      <c r="V7" s="11">
        <v>7</v>
      </c>
    </row>
    <row r="8" spans="1:22" x14ac:dyDescent="0.25">
      <c r="A8" s="79"/>
      <c r="B8" s="14">
        <f>IFERROR(CHOOSE(SEARCH(INDEX($A$7:$A8,MATCH(9,$A$7:$A8,1)),CHOOSE(MOD(COUNTA($A$4:B$4)-1,3)+1,231,312,123)),INDEX($A$34:$A$37,ROW(A2)-MATCH(9,$A$7:$A8,1)+1),INDEX($A$38:$A$42,ROW(A2)-MATCH(9,$A$7:$A8,1)+1),INDEX($A$43:$A$47,ROW(A2)-MATCH(9,$A$7:$A8,1)+1)),"")</f>
        <v>11</v>
      </c>
      <c r="C8" s="12">
        <v>8</v>
      </c>
      <c r="D8" s="14">
        <f>IFERROR(CHOOSE(SEARCH(INDEX($A$7:$A8,MATCH(9,$A$7:$A8,1)),CHOOSE(MOD(COUNTA($A$4:D$4)-1,3)+1,231,312,123)),INDEX($A$34:$A$37,ROW(C2)-MATCH(9,$A$7:$A8,1)+1),INDEX($A$38:$A$42,ROW(C2)-MATCH(9,$A$7:$A8,1)+1),INDEX($A$43:$A$47,ROW(C2)-MATCH(9,$A$7:$A8,1)+1)),"")</f>
        <v>11</v>
      </c>
      <c r="E8" s="13">
        <v>8</v>
      </c>
      <c r="F8" s="14">
        <f>IFERROR(CHOOSE(SEARCH(INDEX($A$7:$A8,MATCH(9,$A$7:$A8,1)),CHOOSE(MOD(COUNTA($A$4:F$4)-1,3)+1,231,312,123)),INDEX($A$34:$A$37,ROW(E2)-MATCH(9,$A$7:$A8,1)+1),INDEX($A$38:$A$42,ROW(E2)-MATCH(9,$A$7:$A8,1)+1),INDEX($A$43:$A$47,ROW(E2)-MATCH(9,$A$7:$A8,1)+1)),"")</f>
        <v>11</v>
      </c>
      <c r="G8" s="15">
        <v>8</v>
      </c>
      <c r="H8" s="14">
        <f>IFERROR(CHOOSE(SEARCH(INDEX($A$7:$A8,MATCH(9,$A$7:$A8,1)),CHOOSE(MOD(COUNTA($A$4:H$4)-1,3)+1,231,312,123)),INDEX($A$34:$A$37,ROW(G2)-MATCH(9,$A$7:$A8,1)+1),INDEX($A$38:$A$42,ROW(G2)-MATCH(9,$A$7:$A8,1)+1),INDEX($A$43:$A$47,ROW(G2)-MATCH(9,$A$7:$A8,1)+1)),"")</f>
        <v>11</v>
      </c>
      <c r="I8" s="16">
        <v>8</v>
      </c>
      <c r="J8" s="14">
        <f>IFERROR(CHOOSE(SEARCH(INDEX($A$7:$A8,MATCH(9,$A$7:$A8,1)),CHOOSE(MOD(COUNTA($A$4:J$4)-1,3)+1,231,312,123)),INDEX($A$34:$A$37,ROW(I2)-MATCH(9,$A$7:$A8,1)+1),INDEX($A$38:$A$42,ROW(I2)-MATCH(9,$A$7:$A8,1)+1),INDEX($A$43:$A$47,ROW(I2)-MATCH(9,$A$7:$A8,1)+1)),"")</f>
        <v>11</v>
      </c>
      <c r="K8" s="16">
        <v>7</v>
      </c>
      <c r="L8" s="79"/>
      <c r="M8" s="14">
        <f>IFERROR(CHOOSE(SEARCH(INDEX($A$7:$A8,MATCH(9,$A$7:$A8,1)),CHOOSE(MOD(COUNTA($A$4:M$4)-1,3)+1,231,312,123)),INDEX($A$34:$A$37,ROW(L2)-MATCH(9,$A$7:$A8,1)+1),INDEX($A$38:$A$42,ROW(L2)-MATCH(9,$A$7:$A8,1)+1),INDEX($A$43:$A$47,ROW(L2)-MATCH(9,$A$7:$A8,1)+1)),"")</f>
        <v>6</v>
      </c>
      <c r="N8" s="12">
        <v>8</v>
      </c>
      <c r="O8" s="14">
        <f>IFERROR(CHOOSE(SEARCH(INDEX($A$7:$A8,MATCH(9,$A$7:$A8,1)),CHOOSE(MOD(COUNTA($A$4:O$4)-1,3)+1,231,312,123)),INDEX($A$34:$A$37,ROW(N2)-MATCH(9,$A$7:$A8,1)+1),INDEX($A$38:$A$42,ROW(N2)-MATCH(9,$A$7:$A8,1)+1),INDEX($A$43:$A$47,ROW(N2)-MATCH(9,$A$7:$A8,1)+1)),"")</f>
        <v>6</v>
      </c>
      <c r="P8" s="13">
        <v>8</v>
      </c>
      <c r="Q8" s="14">
        <f>IFERROR(CHOOSE(SEARCH(INDEX($A$7:$A8,MATCH(9,$A$7:$A8,1)),CHOOSE(MOD(COUNTA($A$4:Q$4)-1,3)+1,231,312,123)),INDEX($A$34:$A$37,ROW(P2)-MATCH(9,$A$7:$A8,1)+1),INDEX($A$38:$A$42,ROW(P2)-MATCH(9,$A$7:$A8,1)+1),INDEX($A$43:$A$47,ROW(P2)-MATCH(9,$A$7:$A8,1)+1)),"")</f>
        <v>6</v>
      </c>
      <c r="R8" s="15">
        <v>8</v>
      </c>
      <c r="S8" s="14">
        <f>IFERROR(CHOOSE(SEARCH(INDEX($A$7:$A8,MATCH(9,$A$7:$A8,1)),CHOOSE(MOD(COUNTA($A$4:S$4)-1,3)+1,231,312,123)),INDEX($A$34:$A$37,ROW(R2)-MATCH(9,$A$7:$A8,1)+1),INDEX($A$38:$A$42,ROW(R2)-MATCH(9,$A$7:$A8,1)+1),INDEX($A$43:$A$47,ROW(R2)-MATCH(9,$A$7:$A8,1)+1)),"")</f>
        <v>6</v>
      </c>
      <c r="T8" s="16">
        <v>8</v>
      </c>
      <c r="U8" s="14">
        <f>IFERROR(CHOOSE(SEARCH(INDEX($A$7:$A8,MATCH(9,$A$7:$A8,1)),CHOOSE(MOD(COUNTA($A$4:U$4)-1,3)+1,231,312,123)),INDEX($A$34:$A$37,ROW(T2)-MATCH(9,$A$7:$A8,1)+1),INDEX($A$38:$A$42,ROW(T2)-MATCH(9,$A$7:$A8,1)+1),INDEX($A$43:$A$47,ROW(T2)-MATCH(9,$A$7:$A8,1)+1)),"")</f>
        <v>6</v>
      </c>
      <c r="V8" s="16">
        <v>7</v>
      </c>
    </row>
    <row r="9" spans="1:22" x14ac:dyDescent="0.25">
      <c r="A9" s="79"/>
      <c r="B9" s="14">
        <f>IFERROR(CHOOSE(SEARCH(INDEX($A$7:$A9,MATCH(9,$A$7:$A9,1)),CHOOSE(MOD(COUNTA($A$4:B$4)-1,3)+1,231,312,123)),INDEX($A$34:$A$37,ROW(A3)-MATCH(9,$A$7:$A9,1)+1),INDEX($A$38:$A$42,ROW(A3)-MATCH(9,$A$7:$A9,1)+1),INDEX($A$43:$A$47,ROW(A3)-MATCH(9,$A$7:$A9,1)+1)),"")</f>
        <v>12</v>
      </c>
      <c r="C9" s="12">
        <v>8</v>
      </c>
      <c r="D9" s="14">
        <f>IFERROR(CHOOSE(SEARCH(INDEX($A$7:$A9,MATCH(9,$A$7:$A9,1)),CHOOSE(MOD(COUNTA($A$4:D$4)-1,3)+1,231,312,123)),INDEX($A$34:$A$37,ROW(C3)-MATCH(9,$A$7:$A9,1)+1),INDEX($A$38:$A$42,ROW(C3)-MATCH(9,$A$7:$A9,1)+1),INDEX($A$43:$A$47,ROW(C3)-MATCH(9,$A$7:$A9,1)+1)),"")</f>
        <v>12</v>
      </c>
      <c r="E9" s="13">
        <v>8</v>
      </c>
      <c r="F9" s="14">
        <f>IFERROR(CHOOSE(SEARCH(INDEX($A$7:$A9,MATCH(9,$A$7:$A9,1)),CHOOSE(MOD(COUNTA($A$4:F$4)-1,3)+1,231,312,123)),INDEX($A$34:$A$37,ROW(E3)-MATCH(9,$A$7:$A9,1)+1),INDEX($A$38:$A$42,ROW(E3)-MATCH(9,$A$7:$A9,1)+1),INDEX($A$43:$A$47,ROW(E3)-MATCH(9,$A$7:$A9,1)+1)),"")</f>
        <v>12</v>
      </c>
      <c r="G9" s="15">
        <v>8</v>
      </c>
      <c r="H9" s="14">
        <f>IFERROR(CHOOSE(SEARCH(INDEX($A$7:$A9,MATCH(9,$A$7:$A9,1)),CHOOSE(MOD(COUNTA($A$4:H$4)-1,3)+1,231,312,123)),INDEX($A$34:$A$37,ROW(G3)-MATCH(9,$A$7:$A9,1)+1),INDEX($A$38:$A$42,ROW(G3)-MATCH(9,$A$7:$A9,1)+1),INDEX($A$43:$A$47,ROW(G3)-MATCH(9,$A$7:$A9,1)+1)),"")</f>
        <v>12</v>
      </c>
      <c r="I9" s="16">
        <v>8</v>
      </c>
      <c r="J9" s="14">
        <f>IFERROR(CHOOSE(SEARCH(INDEX($A$7:$A9,MATCH(9,$A$7:$A9,1)),CHOOSE(MOD(COUNTA($A$4:J$4)-1,3)+1,231,312,123)),INDEX($A$34:$A$37,ROW(I3)-MATCH(9,$A$7:$A9,1)+1),INDEX($A$38:$A$42,ROW(I3)-MATCH(9,$A$7:$A9,1)+1),INDEX($A$43:$A$47,ROW(I3)-MATCH(9,$A$7:$A9,1)+1)),"")</f>
        <v>12</v>
      </c>
      <c r="K9" s="16">
        <v>7</v>
      </c>
      <c r="L9" s="79"/>
      <c r="M9" s="14">
        <f>IFERROR(CHOOSE(SEARCH(INDEX($A$7:$A9,MATCH(9,$A$7:$A9,1)),CHOOSE(MOD(COUNTA($A$4:M$4)-1,3)+1,231,312,123)),INDEX($A$34:$A$37,ROW(L3)-MATCH(9,$A$7:$A9,1)+1),INDEX($A$38:$A$42,ROW(L3)-MATCH(9,$A$7:$A9,1)+1),INDEX($A$43:$A$47,ROW(L3)-MATCH(9,$A$7:$A9,1)+1)),"")</f>
        <v>7</v>
      </c>
      <c r="N9" s="12">
        <v>8</v>
      </c>
      <c r="O9" s="14">
        <f>IFERROR(CHOOSE(SEARCH(INDEX($A$7:$A9,MATCH(9,$A$7:$A9,1)),CHOOSE(MOD(COUNTA($A$4:O$4)-1,3)+1,231,312,123)),INDEX($A$34:$A$37,ROW(N3)-MATCH(9,$A$7:$A9,1)+1),INDEX($A$38:$A$42,ROW(N3)-MATCH(9,$A$7:$A9,1)+1),INDEX($A$43:$A$47,ROW(N3)-MATCH(9,$A$7:$A9,1)+1)),"")</f>
        <v>7</v>
      </c>
      <c r="P9" s="13">
        <v>8</v>
      </c>
      <c r="Q9" s="14">
        <f>IFERROR(CHOOSE(SEARCH(INDEX($A$7:$A9,MATCH(9,$A$7:$A9,1)),CHOOSE(MOD(COUNTA($A$4:Q$4)-1,3)+1,231,312,123)),INDEX($A$34:$A$37,ROW(P3)-MATCH(9,$A$7:$A9,1)+1),INDEX($A$38:$A$42,ROW(P3)-MATCH(9,$A$7:$A9,1)+1),INDEX($A$43:$A$47,ROW(P3)-MATCH(9,$A$7:$A9,1)+1)),"")</f>
        <v>7</v>
      </c>
      <c r="R9" s="15">
        <v>8</v>
      </c>
      <c r="S9" s="14">
        <f>IFERROR(CHOOSE(SEARCH(INDEX($A$7:$A9,MATCH(9,$A$7:$A9,1)),CHOOSE(MOD(COUNTA($A$4:S$4)-1,3)+1,231,312,123)),INDEX($A$34:$A$37,ROW(R3)-MATCH(9,$A$7:$A9,1)+1),INDEX($A$38:$A$42,ROW(R3)-MATCH(9,$A$7:$A9,1)+1),INDEX($A$43:$A$47,ROW(R3)-MATCH(9,$A$7:$A9,1)+1)),"")</f>
        <v>7</v>
      </c>
      <c r="T9" s="16">
        <v>8</v>
      </c>
      <c r="U9" s="14">
        <f>IFERROR(CHOOSE(SEARCH(INDEX($A$7:$A9,MATCH(9,$A$7:$A9,1)),CHOOSE(MOD(COUNTA($A$4:U$4)-1,3)+1,231,312,123)),INDEX($A$34:$A$37,ROW(T3)-MATCH(9,$A$7:$A9,1)+1),INDEX($A$38:$A$42,ROW(T3)-MATCH(9,$A$7:$A9,1)+1),INDEX($A$43:$A$47,ROW(T3)-MATCH(9,$A$7:$A9,1)+1)),"")</f>
        <v>7</v>
      </c>
      <c r="V9" s="16">
        <v>7</v>
      </c>
    </row>
    <row r="10" spans="1:22" x14ac:dyDescent="0.25">
      <c r="A10" s="79"/>
      <c r="B10" s="14">
        <f>IFERROR(CHOOSE(SEARCH(INDEX($A$7:$A10,MATCH(9,$A$7:$A10,1)),CHOOSE(MOD(COUNTA($A$4:B$4)-1,3)+1,231,312,123)),INDEX($A$34:$A$37,ROW(A4)-MATCH(9,$A$7:$A10,1)+1),INDEX($A$38:$A$42,ROW(A4)-MATCH(9,$A$7:$A10,1)+1),INDEX($A$43:$A$47,ROW(A4)-MATCH(9,$A$7:$A10,1)+1)),"")</f>
        <v>13</v>
      </c>
      <c r="C10" s="12">
        <v>8</v>
      </c>
      <c r="D10" s="14">
        <f>IFERROR(CHOOSE(SEARCH(INDEX($A$7:$A10,MATCH(9,$A$7:$A10,1)),CHOOSE(MOD(COUNTA($A$4:D$4)-1,3)+1,231,312,123)),INDEX($A$34:$A$37,ROW(C4)-MATCH(9,$A$7:$A10,1)+1),INDEX($A$38:$A$42,ROW(C4)-MATCH(9,$A$7:$A10,1)+1),INDEX($A$43:$A$47,ROW(C4)-MATCH(9,$A$7:$A10,1)+1)),"")</f>
        <v>13</v>
      </c>
      <c r="E10" s="13">
        <v>8</v>
      </c>
      <c r="F10" s="14">
        <f>IFERROR(CHOOSE(SEARCH(INDEX($A$7:$A10,MATCH(9,$A$7:$A10,1)),CHOOSE(MOD(COUNTA($A$4:F$4)-1,3)+1,231,312,123)),INDEX($A$34:$A$37,ROW(E4)-MATCH(9,$A$7:$A10,1)+1),INDEX($A$38:$A$42,ROW(E4)-MATCH(9,$A$7:$A10,1)+1),INDEX($A$43:$A$47,ROW(E4)-MATCH(9,$A$7:$A10,1)+1)),"")</f>
        <v>13</v>
      </c>
      <c r="G10" s="15">
        <v>8</v>
      </c>
      <c r="H10" s="14">
        <f>IFERROR(CHOOSE(SEARCH(INDEX($A$7:$A10,MATCH(9,$A$7:$A10,1)),CHOOSE(MOD(COUNTA($A$4:H$4)-1,3)+1,231,312,123)),INDEX($A$34:$A$37,ROW(G4)-MATCH(9,$A$7:$A10,1)+1),INDEX($A$38:$A$42,ROW(G4)-MATCH(9,$A$7:$A10,1)+1),INDEX($A$43:$A$47,ROW(G4)-MATCH(9,$A$7:$A10,1)+1)),"")</f>
        <v>13</v>
      </c>
      <c r="I10" s="16">
        <v>8</v>
      </c>
      <c r="J10" s="14">
        <f>IFERROR(CHOOSE(SEARCH(INDEX($A$7:$A10,MATCH(9,$A$7:$A10,1)),CHOOSE(MOD(COUNTA($A$4:J$4)-1,3)+1,231,312,123)),INDEX($A$34:$A$37,ROW(I4)-MATCH(9,$A$7:$A10,1)+1),INDEX($A$38:$A$42,ROW(I4)-MATCH(9,$A$7:$A10,1)+1),INDEX($A$43:$A$47,ROW(I4)-MATCH(9,$A$7:$A10,1)+1)),"")</f>
        <v>13</v>
      </c>
      <c r="K10" s="16">
        <v>7</v>
      </c>
      <c r="L10" s="79"/>
      <c r="M10" s="14">
        <f>IFERROR(CHOOSE(SEARCH(INDEX($A$7:$A10,MATCH(9,$A$7:$A10,1)),CHOOSE(MOD(COUNTA($A$4:M$4)-1,3)+1,231,312,123)),INDEX($A$34:$A$37,ROW(L4)-MATCH(9,$A$7:$A10,1)+1),INDEX($A$38:$A$42,ROW(L4)-MATCH(9,$A$7:$A10,1)+1),INDEX($A$43:$A$47,ROW(L4)-MATCH(9,$A$7:$A10,1)+1)),"")</f>
        <v>8</v>
      </c>
      <c r="N10" s="12">
        <v>8</v>
      </c>
      <c r="O10" s="14">
        <f>IFERROR(CHOOSE(SEARCH(INDEX($A$7:$A10,MATCH(9,$A$7:$A10,1)),CHOOSE(MOD(COUNTA($A$4:O$4)-1,3)+1,231,312,123)),INDEX($A$34:$A$37,ROW(N4)-MATCH(9,$A$7:$A10,1)+1),INDEX($A$38:$A$42,ROW(N4)-MATCH(9,$A$7:$A10,1)+1),INDEX($A$43:$A$47,ROW(N4)-MATCH(9,$A$7:$A10,1)+1)),"")</f>
        <v>8</v>
      </c>
      <c r="P10" s="13">
        <v>8</v>
      </c>
      <c r="Q10" s="14">
        <f>IFERROR(CHOOSE(SEARCH(INDEX($A$7:$A10,MATCH(9,$A$7:$A10,1)),CHOOSE(MOD(COUNTA($A$4:Q$4)-1,3)+1,231,312,123)),INDEX($A$34:$A$37,ROW(P4)-MATCH(9,$A$7:$A10,1)+1),INDEX($A$38:$A$42,ROW(P4)-MATCH(9,$A$7:$A10,1)+1),INDEX($A$43:$A$47,ROW(P4)-MATCH(9,$A$7:$A10,1)+1)),"")</f>
        <v>8</v>
      </c>
      <c r="R10" s="15">
        <v>8</v>
      </c>
      <c r="S10" s="14">
        <f>IFERROR(CHOOSE(SEARCH(INDEX($A$7:$A10,MATCH(9,$A$7:$A10,1)),CHOOSE(MOD(COUNTA($A$4:S$4)-1,3)+1,231,312,123)),INDEX($A$34:$A$37,ROW(R4)-MATCH(9,$A$7:$A10,1)+1),INDEX($A$38:$A$42,ROW(R4)-MATCH(9,$A$7:$A10,1)+1),INDEX($A$43:$A$47,ROW(R4)-MATCH(9,$A$7:$A10,1)+1)),"")</f>
        <v>8</v>
      </c>
      <c r="T10" s="16">
        <v>8</v>
      </c>
      <c r="U10" s="14">
        <f>IFERROR(CHOOSE(SEARCH(INDEX($A$7:$A10,MATCH(9,$A$7:$A10,1)),CHOOSE(MOD(COUNTA($A$4:U$4)-1,3)+1,231,312,123)),INDEX($A$34:$A$37,ROW(T4)-MATCH(9,$A$7:$A10,1)+1),INDEX($A$38:$A$42,ROW(T4)-MATCH(9,$A$7:$A10,1)+1),INDEX($A$43:$A$47,ROW(T4)-MATCH(9,$A$7:$A10,1)+1)),"")</f>
        <v>8</v>
      </c>
      <c r="V10" s="16">
        <v>7</v>
      </c>
    </row>
    <row r="11" spans="1:22" x14ac:dyDescent="0.25">
      <c r="A11" s="79"/>
      <c r="B11" s="14">
        <f>IFERROR(CHOOSE(SEARCH(INDEX($A$7:$A11,MATCH(9,$A$7:$A11,1)),CHOOSE(MOD(COUNTA($A$4:B$4)-1,3)+1,231,312,123)),INDEX($A$34:$A$37,ROW(A5)-MATCH(9,$A$7:$A11,1)+1),INDEX($A$38:$A$42,ROW(A5)-MATCH(9,$A$7:$A11,1)+1),INDEX($A$43:$A$47,ROW(A5)-MATCH(9,$A$7:$A11,1)+1)),"")</f>
        <v>14</v>
      </c>
      <c r="C11" s="12"/>
      <c r="D11" s="14">
        <f>IFERROR(CHOOSE(SEARCH(INDEX($A$7:$A11,MATCH(9,$A$7:$A11,1)),CHOOSE(MOD(COUNTA($A$4:D$4)-1,3)+1,231,312,123)),INDEX($A$34:$A$37,ROW(C5)-MATCH(9,$A$7:$A11,1)+1),INDEX($A$38:$A$42,ROW(C5)-MATCH(9,$A$7:$A11,1)+1),INDEX($A$43:$A$47,ROW(C5)-MATCH(9,$A$7:$A11,1)+1)),"")</f>
        <v>14</v>
      </c>
      <c r="E11" s="18"/>
      <c r="F11" s="14">
        <f>IFERROR(CHOOSE(SEARCH(INDEX($A$7:$A11,MATCH(9,$A$7:$A11,1)),CHOOSE(MOD(COUNTA($A$4:F$4)-1,3)+1,231,312,123)),INDEX($A$34:$A$37,ROW(E5)-MATCH(9,$A$7:$A11,1)+1),INDEX($A$38:$A$42,ROW(E5)-MATCH(9,$A$7:$A11,1)+1),INDEX($A$43:$A$47,ROW(E5)-MATCH(9,$A$7:$A11,1)+1)),"")</f>
        <v>14</v>
      </c>
      <c r="G11" s="15"/>
      <c r="H11" s="14">
        <f>IFERROR(CHOOSE(SEARCH(INDEX($A$7:$A11,MATCH(9,$A$7:$A11,1)),CHOOSE(MOD(COUNTA($A$4:H$4)-1,3)+1,231,312,123)),INDEX($A$34:$A$37,ROW(G5)-MATCH(9,$A$7:$A11,1)+1),INDEX($A$38:$A$42,ROW(G5)-MATCH(9,$A$7:$A11,1)+1),INDEX($A$43:$A$47,ROW(G5)-MATCH(9,$A$7:$A11,1)+1)),"")</f>
        <v>14</v>
      </c>
      <c r="I11" s="16"/>
      <c r="J11" s="14">
        <f>IFERROR(CHOOSE(SEARCH(INDEX($A$7:$A11,MATCH(9,$A$7:$A11,1)),CHOOSE(MOD(COUNTA($A$4:J$4)-1,3)+1,231,312,123)),INDEX($A$34:$A$37,ROW(I5)-MATCH(9,$A$7:$A11,1)+1),INDEX($A$38:$A$42,ROW(I5)-MATCH(9,$A$7:$A11,1)+1),INDEX($A$43:$A$47,ROW(I5)-MATCH(9,$A$7:$A11,1)+1)),"")</f>
        <v>14</v>
      </c>
      <c r="K11" s="16"/>
      <c r="L11" s="79"/>
      <c r="M11" s="14">
        <f>IFERROR(CHOOSE(SEARCH(INDEX($A$7:$A11,MATCH(9,$A$7:$A11,1)),CHOOSE(MOD(COUNTA($A$4:M$4)-1,3)+1,231,312,123)),INDEX($A$34:$A$37,ROW(L5)-MATCH(9,$A$7:$A11,1)+1),INDEX($A$38:$A$42,ROW(L5)-MATCH(9,$A$7:$A11,1)+1),INDEX($A$43:$A$47,ROW(L5)-MATCH(9,$A$7:$A11,1)+1)),"")</f>
        <v>9</v>
      </c>
      <c r="N11" s="12"/>
      <c r="O11" s="14">
        <f>IFERROR(CHOOSE(SEARCH(INDEX($A$7:$A11,MATCH(9,$A$7:$A11,1)),CHOOSE(MOD(COUNTA($A$4:O$4)-1,3)+1,231,312,123)),INDEX($A$34:$A$37,ROW(N5)-MATCH(9,$A$7:$A11,1)+1),INDEX($A$38:$A$42,ROW(N5)-MATCH(9,$A$7:$A11,1)+1),INDEX($A$43:$A$47,ROW(N5)-MATCH(9,$A$7:$A11,1)+1)),"")</f>
        <v>9</v>
      </c>
      <c r="P11" s="18"/>
      <c r="Q11" s="14">
        <f>IFERROR(CHOOSE(SEARCH(INDEX($A$7:$A11,MATCH(9,$A$7:$A11,1)),CHOOSE(MOD(COUNTA($A$4:Q$4)-1,3)+1,231,312,123)),INDEX($A$34:$A$37,ROW(P5)-MATCH(9,$A$7:$A11,1)+1),INDEX($A$38:$A$42,ROW(P5)-MATCH(9,$A$7:$A11,1)+1),INDEX($A$43:$A$47,ROW(P5)-MATCH(9,$A$7:$A11,1)+1)),"")</f>
        <v>9</v>
      </c>
      <c r="R11" s="15"/>
      <c r="S11" s="14">
        <f>IFERROR(CHOOSE(SEARCH(INDEX($A$7:$A11,MATCH(9,$A$7:$A11,1)),CHOOSE(MOD(COUNTA($A$4:S$4)-1,3)+1,231,312,123)),INDEX($A$34:$A$37,ROW(R5)-MATCH(9,$A$7:$A11,1)+1),INDEX($A$38:$A$42,ROW(R5)-MATCH(9,$A$7:$A11,1)+1),INDEX($A$43:$A$47,ROW(R5)-MATCH(9,$A$7:$A11,1)+1)),"")</f>
        <v>9</v>
      </c>
      <c r="T11" s="16"/>
      <c r="U11" s="14">
        <f>IFERROR(CHOOSE(SEARCH(INDEX($A$7:$A11,MATCH(9,$A$7:$A11,1)),CHOOSE(MOD(COUNTA($A$4:U$4)-1,3)+1,231,312,123)),INDEX($A$34:$A$37,ROW(T5)-MATCH(9,$A$7:$A11,1)+1),INDEX($A$38:$A$42,ROW(T5)-MATCH(9,$A$7:$A11,1)+1),INDEX($A$43:$A$47,ROW(T5)-MATCH(9,$A$7:$A11,1)+1)),"")</f>
        <v>9</v>
      </c>
      <c r="V11" s="16"/>
    </row>
    <row r="12" spans="1:22" x14ac:dyDescent="0.25">
      <c r="A12" s="79"/>
      <c r="B12" s="17" t="str">
        <f>IFERROR(CHOOSE(SEARCH(INDEX($A$7:$A12,MATCH(9,$A$7:$A12,1)),CHOOSE(MOD(COUNTA($A$4:B$4)-1,3)+1,231,312,123)),INDEX($A$34:$A$37,ROW(A6)-MATCH(9,$A$7:$A12,1)+1),INDEX($A$38:$A$42,ROW(A6)-MATCH(9,$A$7:$A12,1)+1),INDEX($A$43:$A$47,ROW(A6)-MATCH(9,$A$7:$A12,1)+1)),"")</f>
        <v/>
      </c>
      <c r="C12" s="19"/>
      <c r="D12" s="17" t="str">
        <f>IFERROR(CHOOSE(SEARCH(INDEX($A$7:$A12,MATCH(9,$A$7:$A12,1)),CHOOSE(MOD(COUNTA($A$4:D$4)-1,3)+1,231,312,123)),INDEX($A$34:$A$37,ROW(C6)-MATCH(9,$A$7:$A12,1)+1),INDEX($A$38:$A$42,ROW(C6)-MATCH(9,$A$7:$A12,1)+1),INDEX($A$43:$A$47,ROW(C6)-MATCH(9,$A$7:$A12,1)+1)),"")</f>
        <v/>
      </c>
      <c r="E12" s="18"/>
      <c r="F12" s="17" t="str">
        <f>IFERROR(CHOOSE(SEARCH(INDEX($A$7:$A12,MATCH(9,$A$7:$A12,1)),CHOOSE(MOD(COUNTA($A$4:F$4)-1,3)+1,231,312,123)),INDEX($A$34:$A$37,ROW(E6)-MATCH(9,$A$7:$A12,1)+1),INDEX($A$38:$A$42,ROW(E6)-MATCH(9,$A$7:$A12,1)+1),INDEX($A$43:$A$47,ROW(E6)-MATCH(9,$A$7:$A12,1)+1)),"")</f>
        <v/>
      </c>
      <c r="G12" s="20"/>
      <c r="H12" s="17" t="str">
        <f>IFERROR(CHOOSE(SEARCH(INDEX($A$7:$A12,MATCH(9,$A$7:$A12,1)),CHOOSE(MOD(COUNTA($A$4:H$4)-1,3)+1,231,312,123)),INDEX($A$34:$A$37,ROW(G6)-MATCH(9,$A$7:$A12,1)+1),INDEX($A$38:$A$42,ROW(G6)-MATCH(9,$A$7:$A12,1)+1),INDEX($A$43:$A$47,ROW(G6)-MATCH(9,$A$7:$A12,1)+1)),"")</f>
        <v/>
      </c>
      <c r="I12" s="21"/>
      <c r="J12" s="17" t="str">
        <f>IFERROR(CHOOSE(SEARCH(INDEX($A$7:$A12,MATCH(9,$A$7:$A12,1)),CHOOSE(MOD(COUNTA($A$4:J$4)-1,3)+1,231,312,123)),INDEX($A$34:$A$37,ROW(I6)-MATCH(9,$A$7:$A12,1)+1),INDEX($A$38:$A$42,ROW(I6)-MATCH(9,$A$7:$A12,1)+1),INDEX($A$43:$A$47,ROW(I6)-MATCH(9,$A$7:$A12,1)+1)),"")</f>
        <v/>
      </c>
      <c r="K12" s="21"/>
      <c r="L12" s="79"/>
      <c r="M12" s="17" t="str">
        <f>IFERROR(CHOOSE(SEARCH(INDEX($A$7:$A12,MATCH(9,$A$7:$A12,1)),CHOOSE(MOD(COUNTA($A$4:M$4)-1,3)+1,231,312,123)),INDEX($A$34:$A$37,ROW(L6)-MATCH(9,$A$7:$A12,1)+1),INDEX($A$38:$A$42,ROW(L6)-MATCH(9,$A$7:$A12,1)+1),INDEX($A$43:$A$47,ROW(L6)-MATCH(9,$A$7:$A12,1)+1)),"")</f>
        <v/>
      </c>
      <c r="N12" s="19"/>
      <c r="O12" s="17" t="str">
        <f>IFERROR(CHOOSE(SEARCH(INDEX($A$7:$A12,MATCH(9,$A$7:$A12,1)),CHOOSE(MOD(COUNTA($A$4:O$4)-1,3)+1,231,312,123)),INDEX($A$34:$A$37,ROW(N6)-MATCH(9,$A$7:$A12,1)+1),INDEX($A$38:$A$42,ROW(N6)-MATCH(9,$A$7:$A12,1)+1),INDEX($A$43:$A$47,ROW(N6)-MATCH(9,$A$7:$A12,1)+1)),"")</f>
        <v/>
      </c>
      <c r="P12" s="18"/>
      <c r="Q12" s="17" t="str">
        <f>IFERROR(CHOOSE(SEARCH(INDEX($A$7:$A12,MATCH(9,$A$7:$A12,1)),CHOOSE(MOD(COUNTA($A$4:Q$4)-1,3)+1,231,312,123)),INDEX($A$34:$A$37,ROW(P6)-MATCH(9,$A$7:$A12,1)+1),INDEX($A$38:$A$42,ROW(P6)-MATCH(9,$A$7:$A12,1)+1),INDEX($A$43:$A$47,ROW(P6)-MATCH(9,$A$7:$A12,1)+1)),"")</f>
        <v/>
      </c>
      <c r="R12" s="20"/>
      <c r="S12" s="17" t="str">
        <f>IFERROR(CHOOSE(SEARCH(INDEX($A$7:$A12,MATCH(9,$A$7:$A12,1)),CHOOSE(MOD(COUNTA($A$4:S$4)-1,3)+1,231,312,123)),INDEX($A$34:$A$37,ROW(R6)-MATCH(9,$A$7:$A12,1)+1),INDEX($A$38:$A$42,ROW(R6)-MATCH(9,$A$7:$A12,1)+1),INDEX($A$43:$A$47,ROW(R6)-MATCH(9,$A$7:$A12,1)+1)),"")</f>
        <v/>
      </c>
      <c r="T12" s="21"/>
      <c r="U12" s="17" t="str">
        <f>IFERROR(CHOOSE(SEARCH(INDEX($A$7:$A12,MATCH(9,$A$7:$A12,1)),CHOOSE(MOD(COUNTA($A$4:U$4)-1,3)+1,231,312,123)),INDEX($A$34:$A$37,ROW(T6)-MATCH(9,$A$7:$A12,1)+1),INDEX($A$38:$A$42,ROW(T6)-MATCH(9,$A$7:$A12,1)+1),INDEX($A$43:$A$47,ROW(T6)-MATCH(9,$A$7:$A12,1)+1)),"")</f>
        <v/>
      </c>
      <c r="V12" s="21"/>
    </row>
    <row r="13" spans="1:22" ht="15.75" thickBot="1" x14ac:dyDescent="0.3">
      <c r="A13" s="80"/>
      <c r="B13" s="29" t="str">
        <f>IFERROR(CHOOSE(SEARCH(INDEX($A$7:$A13,MATCH(9,$A$7:$A13,1)),CHOOSE(MOD(COUNTA($A$4:B$4)-1,3)+1,231,312,123)),INDEX($A$34:$A$37,ROW(A7)-MATCH(9,$A$7:$A13,1)+1),INDEX($A$38:$A$42,ROW(A7)-MATCH(9,$A$7:$A13,1)+1),INDEX($A$43:$A$47,ROW(A7)-MATCH(9,$A$7:$A13,1)+1)),"")</f>
        <v/>
      </c>
      <c r="C13" s="22"/>
      <c r="D13" s="29" t="str">
        <f>IFERROR(CHOOSE(SEARCH(INDEX($A$7:$A13,MATCH(9,$A$7:$A13,1)),CHOOSE(MOD(COUNTA($A$4:D$4)-1,3)+1,231,312,123)),INDEX($A$34:$A$37,ROW(C7)-MATCH(9,$A$7:$A13,1)+1),INDEX($A$38:$A$42,ROW(C7)-MATCH(9,$A$7:$A13,1)+1),INDEX($A$43:$A$47,ROW(C7)-MATCH(9,$A$7:$A13,1)+1)),"")</f>
        <v/>
      </c>
      <c r="E13" s="23"/>
      <c r="F13" s="29" t="str">
        <f>IFERROR(CHOOSE(SEARCH(INDEX($A$7:$A13,MATCH(9,$A$7:$A13,1)),CHOOSE(MOD(COUNTA($A$4:F$4)-1,3)+1,231,312,123)),INDEX($A$34:$A$37,ROW(E7)-MATCH(9,$A$7:$A13,1)+1),INDEX($A$38:$A$42,ROW(E7)-MATCH(9,$A$7:$A13,1)+1),INDEX($A$43:$A$47,ROW(E7)-MATCH(9,$A$7:$A13,1)+1)),"")</f>
        <v/>
      </c>
      <c r="G13" s="24"/>
      <c r="H13" s="29" t="str">
        <f>IFERROR(CHOOSE(SEARCH(INDEX($A$7:$A13,MATCH(9,$A$7:$A13,1)),CHOOSE(MOD(COUNTA($A$4:H$4)-1,3)+1,231,312,123)),INDEX($A$34:$A$37,ROW(G7)-MATCH(9,$A$7:$A13,1)+1),INDEX($A$38:$A$42,ROW(G7)-MATCH(9,$A$7:$A13,1)+1),INDEX($A$43:$A$47,ROW(G7)-MATCH(9,$A$7:$A13,1)+1)),"")</f>
        <v/>
      </c>
      <c r="I13" s="25"/>
      <c r="J13" s="29" t="str">
        <f>IFERROR(CHOOSE(SEARCH(INDEX($A$7:$A13,MATCH(9,$A$7:$A13,1)),CHOOSE(MOD(COUNTA($A$4:J$4)-1,3)+1,231,312,123)),INDEX($A$34:$A$37,ROW(I7)-MATCH(9,$A$7:$A13,1)+1),INDEX($A$38:$A$42,ROW(I7)-MATCH(9,$A$7:$A13,1)+1),INDEX($A$43:$A$47,ROW(I7)-MATCH(9,$A$7:$A13,1)+1)),"")</f>
        <v/>
      </c>
      <c r="K13" s="25"/>
      <c r="L13" s="80"/>
      <c r="M13" s="29" t="str">
        <f>IFERROR(CHOOSE(SEARCH(INDEX($A$7:$A13,MATCH(9,$A$7:$A13,1)),CHOOSE(MOD(COUNTA($A$4:M$4)-1,3)+1,231,312,123)),INDEX($A$34:$A$37,ROW(L7)-MATCH(9,$A$7:$A13,1)+1),INDEX($A$38:$A$42,ROW(L7)-MATCH(9,$A$7:$A13,1)+1),INDEX($A$43:$A$47,ROW(L7)-MATCH(9,$A$7:$A13,1)+1)),"")</f>
        <v/>
      </c>
      <c r="N13" s="22"/>
      <c r="O13" s="29" t="str">
        <f>IFERROR(CHOOSE(SEARCH(INDEX($A$7:$A13,MATCH(9,$A$7:$A13,1)),CHOOSE(MOD(COUNTA($A$4:O$4)-1,3)+1,231,312,123)),INDEX($A$34:$A$37,ROW(N7)-MATCH(9,$A$7:$A13,1)+1),INDEX($A$38:$A$42,ROW(N7)-MATCH(9,$A$7:$A13,1)+1),INDEX($A$43:$A$47,ROW(N7)-MATCH(9,$A$7:$A13,1)+1)),"")</f>
        <v/>
      </c>
      <c r="P13" s="23"/>
      <c r="Q13" s="29" t="str">
        <f>IFERROR(CHOOSE(SEARCH(INDEX($A$7:$A13,MATCH(9,$A$7:$A13,1)),CHOOSE(MOD(COUNTA($A$4:Q$4)-1,3)+1,231,312,123)),INDEX($A$34:$A$37,ROW(P7)-MATCH(9,$A$7:$A13,1)+1),INDEX($A$38:$A$42,ROW(P7)-MATCH(9,$A$7:$A13,1)+1),INDEX($A$43:$A$47,ROW(P7)-MATCH(9,$A$7:$A13,1)+1)),"")</f>
        <v/>
      </c>
      <c r="R13" s="24"/>
      <c r="S13" s="29" t="str">
        <f>IFERROR(CHOOSE(SEARCH(INDEX($A$7:$A13,MATCH(9,$A$7:$A13,1)),CHOOSE(MOD(COUNTA($A$4:S$4)-1,3)+1,231,312,123)),INDEX($A$34:$A$37,ROW(R7)-MATCH(9,$A$7:$A13,1)+1),INDEX($A$38:$A$42,ROW(R7)-MATCH(9,$A$7:$A13,1)+1),INDEX($A$43:$A$47,ROW(R7)-MATCH(9,$A$7:$A13,1)+1)),"")</f>
        <v/>
      </c>
      <c r="T13" s="25"/>
      <c r="U13" s="29" t="str">
        <f>IFERROR(CHOOSE(SEARCH(INDEX($A$7:$A13,MATCH(9,$A$7:$A13,1)),CHOOSE(MOD(COUNTA($A$4:U$4)-1,3)+1,231,312,123)),INDEX($A$34:$A$37,ROW(T7)-MATCH(9,$A$7:$A13,1)+1),INDEX($A$38:$A$42,ROW(T7)-MATCH(9,$A$7:$A13,1)+1),INDEX($A$43:$A$47,ROW(T7)-MATCH(9,$A$7:$A13,1)+1)),"")</f>
        <v/>
      </c>
      <c r="V13" s="25"/>
    </row>
    <row r="14" spans="1:22" x14ac:dyDescent="0.25">
      <c r="A14" s="78">
        <v>2</v>
      </c>
      <c r="B14" s="52">
        <f>IFERROR(CHOOSE(SEARCH(INDEX($A$7:$A14,MATCH(9,$A$7:$A14,1)),CHOOSE(MOD(COUNTA($A$4:B$4)-1,3)+1,231,312,123)),INDEX($A$34:$A$37,ROW(A8)-MATCH(9,$A$7:$A14,1)+1),INDEX($A$38:$A$42,ROW(A8)-MATCH(9,$A$7:$A14,1)+1),INDEX($A$43:$A$47,ROW(A8)-MATCH(9,$A$7:$A14,1)+1)),"")</f>
        <v>1</v>
      </c>
      <c r="C14" s="7">
        <v>8</v>
      </c>
      <c r="D14" s="52">
        <f>IFERROR(CHOOSE(SEARCH(INDEX($A$7:$A14,MATCH(9,$A$7:$A14,1)),CHOOSE(MOD(COUNTA($A$4:D$4)-1,3)+1,231,312,123)),INDEX($A$34:$A$37,ROW(C8)-MATCH(9,$A$7:$A14,1)+1),INDEX($A$38:$A$42,ROW(C8)-MATCH(9,$A$7:$A14,1)+1),INDEX($A$43:$A$47,ROW(C8)-MATCH(9,$A$7:$A14,1)+1)),"")</f>
        <v>1</v>
      </c>
      <c r="E14" s="26">
        <v>8</v>
      </c>
      <c r="F14" s="52">
        <f>IFERROR(CHOOSE(SEARCH(INDEX($A$7:$A14,MATCH(9,$A$7:$A14,1)),CHOOSE(MOD(COUNTA($A$4:F$4)-1,3)+1,231,312,123)),INDEX($A$34:$A$37,ROW(E8)-MATCH(9,$A$7:$A14,1)+1),INDEX($A$38:$A$42,ROW(E8)-MATCH(9,$A$7:$A14,1)+1),INDEX($A$43:$A$47,ROW(E8)-MATCH(9,$A$7:$A14,1)+1)),"")</f>
        <v>1</v>
      </c>
      <c r="G14" s="10">
        <v>8</v>
      </c>
      <c r="H14" s="52">
        <f>IFERROR(CHOOSE(SEARCH(INDEX($A$7:$A14,MATCH(9,$A$7:$A14,1)),CHOOSE(MOD(COUNTA($A$4:H$4)-1,3)+1,231,312,123)),INDEX($A$34:$A$37,ROW(G8)-MATCH(9,$A$7:$A14,1)+1),INDEX($A$38:$A$42,ROW(G8)-MATCH(9,$A$7:$A14,1)+1),INDEX($A$43:$A$47,ROW(G8)-MATCH(9,$A$7:$A14,1)+1)),"")</f>
        <v>1</v>
      </c>
      <c r="I14" s="11">
        <v>8</v>
      </c>
      <c r="J14" s="52">
        <f>IFERROR(CHOOSE(SEARCH(INDEX($A$7:$A14,MATCH(9,$A$7:$A14,1)),CHOOSE(MOD(COUNTA($A$4:J$4)-1,3)+1,231,312,123)),INDEX($A$34:$A$37,ROW(I8)-MATCH(9,$A$7:$A14,1)+1),INDEX($A$38:$A$42,ROW(I8)-MATCH(9,$A$7:$A14,1)+1),INDEX($A$43:$A$47,ROW(I8)-MATCH(9,$A$7:$A14,1)+1)),"")</f>
        <v>1</v>
      </c>
      <c r="K14" s="11">
        <v>7</v>
      </c>
      <c r="L14" s="78">
        <v>2</v>
      </c>
      <c r="M14" s="52">
        <f>IFERROR(CHOOSE(SEARCH(INDEX($A$7:$A14,MATCH(9,$A$7:$A14,1)),CHOOSE(MOD(COUNTA($A$4:M$4)-1,3)+1,231,312,123)),INDEX($A$34:$A$37,ROW(L8)-MATCH(9,$A$7:$A14,1)+1),INDEX($A$38:$A$42,ROW(L8)-MATCH(9,$A$7:$A14,1)+1),INDEX($A$43:$A$47,ROW(L8)-MATCH(9,$A$7:$A14,1)+1)),"")</f>
        <v>10</v>
      </c>
      <c r="N14" s="7">
        <v>8</v>
      </c>
      <c r="O14" s="52">
        <f>IFERROR(CHOOSE(SEARCH(INDEX($A$7:$A14,MATCH(9,$A$7:$A14,1)),CHOOSE(MOD(COUNTA($A$4:O$4)-1,3)+1,231,312,123)),INDEX($A$34:$A$37,ROW(N8)-MATCH(9,$A$7:$A14,1)+1),INDEX($A$38:$A$42,ROW(N8)-MATCH(9,$A$7:$A14,1)+1),INDEX($A$43:$A$47,ROW(N8)-MATCH(9,$A$7:$A14,1)+1)),"")</f>
        <v>10</v>
      </c>
      <c r="P14" s="26">
        <v>8</v>
      </c>
      <c r="Q14" s="52">
        <f>IFERROR(CHOOSE(SEARCH(INDEX($A$7:$A14,MATCH(9,$A$7:$A14,1)),CHOOSE(MOD(COUNTA($A$4:Q$4)-1,3)+1,231,312,123)),INDEX($A$34:$A$37,ROW(P8)-MATCH(9,$A$7:$A14,1)+1),INDEX($A$38:$A$42,ROW(P8)-MATCH(9,$A$7:$A14,1)+1),INDEX($A$43:$A$47,ROW(P8)-MATCH(9,$A$7:$A14,1)+1)),"")</f>
        <v>10</v>
      </c>
      <c r="R14" s="10">
        <v>8</v>
      </c>
      <c r="S14" s="52">
        <f>IFERROR(CHOOSE(SEARCH(INDEX($A$7:$A14,MATCH(9,$A$7:$A14,1)),CHOOSE(MOD(COUNTA($A$4:S$4)-1,3)+1,231,312,123)),INDEX($A$34:$A$37,ROW(R8)-MATCH(9,$A$7:$A14,1)+1),INDEX($A$38:$A$42,ROW(R8)-MATCH(9,$A$7:$A14,1)+1),INDEX($A$43:$A$47,ROW(R8)-MATCH(9,$A$7:$A14,1)+1)),"")</f>
        <v>10</v>
      </c>
      <c r="T14" s="11">
        <v>8</v>
      </c>
      <c r="U14" s="52">
        <f>IFERROR(CHOOSE(SEARCH(INDEX($A$7:$A14,MATCH(9,$A$7:$A14,1)),CHOOSE(MOD(COUNTA($A$4:U$4)-1,3)+1,231,312,123)),INDEX($A$34:$A$37,ROW(T8)-MATCH(9,$A$7:$A14,1)+1),INDEX($A$38:$A$42,ROW(T8)-MATCH(9,$A$7:$A14,1)+1),INDEX($A$43:$A$47,ROW(T8)-MATCH(9,$A$7:$A14,1)+1)),"")</f>
        <v>10</v>
      </c>
      <c r="V14" s="11">
        <v>7</v>
      </c>
    </row>
    <row r="15" spans="1:22" x14ac:dyDescent="0.25">
      <c r="A15" s="79"/>
      <c r="B15" s="14">
        <f>IFERROR(CHOOSE(SEARCH(INDEX($A$7:$A15,MATCH(9,$A$7:$A15,1)),CHOOSE(MOD(COUNTA($A$4:B$4)-1,3)+1,231,312,123)),INDEX($A$34:$A$37,ROW(A9)-MATCH(9,$A$7:$A15,1)+1),INDEX($A$38:$A$42,ROW(A9)-MATCH(9,$A$7:$A15,1)+1),INDEX($A$43:$A$47,ROW(A9)-MATCH(9,$A$7:$A15,1)+1)),"")</f>
        <v>2</v>
      </c>
      <c r="C15" s="12">
        <v>8</v>
      </c>
      <c r="D15" s="14">
        <f>IFERROR(CHOOSE(SEARCH(INDEX($A$7:$A15,MATCH(9,$A$7:$A15,1)),CHOOSE(MOD(COUNTA($A$4:D$4)-1,3)+1,231,312,123)),INDEX($A$34:$A$37,ROW(C9)-MATCH(9,$A$7:$A15,1)+1),INDEX($A$38:$A$42,ROW(C9)-MATCH(9,$A$7:$A15,1)+1),INDEX($A$43:$A$47,ROW(C9)-MATCH(9,$A$7:$A15,1)+1)),"")</f>
        <v>2</v>
      </c>
      <c r="E15" s="27">
        <v>8</v>
      </c>
      <c r="F15" s="14">
        <f>IFERROR(CHOOSE(SEARCH(INDEX($A$7:$A15,MATCH(9,$A$7:$A15,1)),CHOOSE(MOD(COUNTA($A$4:F$4)-1,3)+1,231,312,123)),INDEX($A$34:$A$37,ROW(E9)-MATCH(9,$A$7:$A15,1)+1),INDEX($A$38:$A$42,ROW(E9)-MATCH(9,$A$7:$A15,1)+1),INDEX($A$43:$A$47,ROW(E9)-MATCH(9,$A$7:$A15,1)+1)),"")</f>
        <v>2</v>
      </c>
      <c r="G15" s="15">
        <v>8</v>
      </c>
      <c r="H15" s="14">
        <f>IFERROR(CHOOSE(SEARCH(INDEX($A$7:$A15,MATCH(9,$A$7:$A15,1)),CHOOSE(MOD(COUNTA($A$4:H$4)-1,3)+1,231,312,123)),INDEX($A$34:$A$37,ROW(G9)-MATCH(9,$A$7:$A15,1)+1),INDEX($A$38:$A$42,ROW(G9)-MATCH(9,$A$7:$A15,1)+1),INDEX($A$43:$A$47,ROW(G9)-MATCH(9,$A$7:$A15,1)+1)),"")</f>
        <v>2</v>
      </c>
      <c r="I15" s="16">
        <v>8</v>
      </c>
      <c r="J15" s="14">
        <f>IFERROR(CHOOSE(SEARCH(INDEX($A$7:$A15,MATCH(9,$A$7:$A15,1)),CHOOSE(MOD(COUNTA($A$4:J$4)-1,3)+1,231,312,123)),INDEX($A$34:$A$37,ROW(I9)-MATCH(9,$A$7:$A15,1)+1),INDEX($A$38:$A$42,ROW(I9)-MATCH(9,$A$7:$A15,1)+1),INDEX($A$43:$A$47,ROW(I9)-MATCH(9,$A$7:$A15,1)+1)),"")</f>
        <v>2</v>
      </c>
      <c r="K15" s="16">
        <v>7</v>
      </c>
      <c r="L15" s="79"/>
      <c r="M15" s="14">
        <f>IFERROR(CHOOSE(SEARCH(INDEX($A$7:$A15,MATCH(9,$A$7:$A15,1)),CHOOSE(MOD(COUNTA($A$4:M$4)-1,3)+1,231,312,123)),INDEX($A$34:$A$37,ROW(L9)-MATCH(9,$A$7:$A15,1)+1),INDEX($A$38:$A$42,ROW(L9)-MATCH(9,$A$7:$A15,1)+1),INDEX($A$43:$A$47,ROW(L9)-MATCH(9,$A$7:$A15,1)+1)),"")</f>
        <v>11</v>
      </c>
      <c r="N15" s="12">
        <v>8</v>
      </c>
      <c r="O15" s="14">
        <f>IFERROR(CHOOSE(SEARCH(INDEX($A$7:$A15,MATCH(9,$A$7:$A15,1)),CHOOSE(MOD(COUNTA($A$4:O$4)-1,3)+1,231,312,123)),INDEX($A$34:$A$37,ROW(N9)-MATCH(9,$A$7:$A15,1)+1),INDEX($A$38:$A$42,ROW(N9)-MATCH(9,$A$7:$A15,1)+1),INDEX($A$43:$A$47,ROW(N9)-MATCH(9,$A$7:$A15,1)+1)),"")</f>
        <v>11</v>
      </c>
      <c r="P15" s="27">
        <v>8</v>
      </c>
      <c r="Q15" s="14">
        <f>IFERROR(CHOOSE(SEARCH(INDEX($A$7:$A15,MATCH(9,$A$7:$A15,1)),CHOOSE(MOD(COUNTA($A$4:Q$4)-1,3)+1,231,312,123)),INDEX($A$34:$A$37,ROW(P9)-MATCH(9,$A$7:$A15,1)+1),INDEX($A$38:$A$42,ROW(P9)-MATCH(9,$A$7:$A15,1)+1),INDEX($A$43:$A$47,ROW(P9)-MATCH(9,$A$7:$A15,1)+1)),"")</f>
        <v>11</v>
      </c>
      <c r="R15" s="15">
        <v>8</v>
      </c>
      <c r="S15" s="14">
        <f>IFERROR(CHOOSE(SEARCH(INDEX($A$7:$A15,MATCH(9,$A$7:$A15,1)),CHOOSE(MOD(COUNTA($A$4:S$4)-1,3)+1,231,312,123)),INDEX($A$34:$A$37,ROW(R9)-MATCH(9,$A$7:$A15,1)+1),INDEX($A$38:$A$42,ROW(R9)-MATCH(9,$A$7:$A15,1)+1),INDEX($A$43:$A$47,ROW(R9)-MATCH(9,$A$7:$A15,1)+1)),"")</f>
        <v>11</v>
      </c>
      <c r="T15" s="16">
        <v>8</v>
      </c>
      <c r="U15" s="14">
        <f>IFERROR(CHOOSE(SEARCH(INDEX($A$7:$A15,MATCH(9,$A$7:$A15,1)),CHOOSE(MOD(COUNTA($A$4:U$4)-1,3)+1,231,312,123)),INDEX($A$34:$A$37,ROW(T9)-MATCH(9,$A$7:$A15,1)+1),INDEX($A$38:$A$42,ROW(T9)-MATCH(9,$A$7:$A15,1)+1),INDEX($A$43:$A$47,ROW(T9)-MATCH(9,$A$7:$A15,1)+1)),"")</f>
        <v>11</v>
      </c>
      <c r="V15" s="16">
        <v>7</v>
      </c>
    </row>
    <row r="16" spans="1:22" x14ac:dyDescent="0.25">
      <c r="A16" s="79"/>
      <c r="B16" s="14">
        <f>IFERROR(CHOOSE(SEARCH(INDEX($A$7:$A16,MATCH(9,$A$7:$A16,1)),CHOOSE(MOD(COUNTA($A$4:B$4)-1,3)+1,231,312,123)),INDEX($A$34:$A$37,ROW(A10)-MATCH(9,$A$7:$A16,1)+1),INDEX($A$38:$A$42,ROW(A10)-MATCH(9,$A$7:$A16,1)+1),INDEX($A$43:$A$47,ROW(A10)-MATCH(9,$A$7:$A16,1)+1)),"")</f>
        <v>3</v>
      </c>
      <c r="C16" s="12">
        <v>8</v>
      </c>
      <c r="D16" s="14">
        <f>IFERROR(CHOOSE(SEARCH(INDEX($A$7:$A16,MATCH(9,$A$7:$A16,1)),CHOOSE(MOD(COUNTA($A$4:D$4)-1,3)+1,231,312,123)),INDEX($A$34:$A$37,ROW(C10)-MATCH(9,$A$7:$A16,1)+1),INDEX($A$38:$A$42,ROW(C10)-MATCH(9,$A$7:$A16,1)+1),INDEX($A$43:$A$47,ROW(C10)-MATCH(9,$A$7:$A16,1)+1)),"")</f>
        <v>3</v>
      </c>
      <c r="E16" s="27">
        <v>8</v>
      </c>
      <c r="F16" s="14">
        <f>IFERROR(CHOOSE(SEARCH(INDEX($A$7:$A16,MATCH(9,$A$7:$A16,1)),CHOOSE(MOD(COUNTA($A$4:F$4)-1,3)+1,231,312,123)),INDEX($A$34:$A$37,ROW(E10)-MATCH(9,$A$7:$A16,1)+1),INDEX($A$38:$A$42,ROW(E10)-MATCH(9,$A$7:$A16,1)+1),INDEX($A$43:$A$47,ROW(E10)-MATCH(9,$A$7:$A16,1)+1)),"")</f>
        <v>3</v>
      </c>
      <c r="G16" s="15">
        <v>8</v>
      </c>
      <c r="H16" s="14">
        <f>IFERROR(CHOOSE(SEARCH(INDEX($A$7:$A16,MATCH(9,$A$7:$A16,1)),CHOOSE(MOD(COUNTA($A$4:H$4)-1,3)+1,231,312,123)),INDEX($A$34:$A$37,ROW(G10)-MATCH(9,$A$7:$A16,1)+1),INDEX($A$38:$A$42,ROW(G10)-MATCH(9,$A$7:$A16,1)+1),INDEX($A$43:$A$47,ROW(G10)-MATCH(9,$A$7:$A16,1)+1)),"")</f>
        <v>3</v>
      </c>
      <c r="I16" s="16">
        <v>8</v>
      </c>
      <c r="J16" s="14">
        <f>IFERROR(CHOOSE(SEARCH(INDEX($A$7:$A16,MATCH(9,$A$7:$A16,1)),CHOOSE(MOD(COUNTA($A$4:J$4)-1,3)+1,231,312,123)),INDEX($A$34:$A$37,ROW(I10)-MATCH(9,$A$7:$A16,1)+1),INDEX($A$38:$A$42,ROW(I10)-MATCH(9,$A$7:$A16,1)+1),INDEX($A$43:$A$47,ROW(I10)-MATCH(9,$A$7:$A16,1)+1)),"")</f>
        <v>3</v>
      </c>
      <c r="K16" s="16">
        <v>7</v>
      </c>
      <c r="L16" s="79"/>
      <c r="M16" s="14">
        <f>IFERROR(CHOOSE(SEARCH(INDEX($A$7:$A16,MATCH(9,$A$7:$A16,1)),CHOOSE(MOD(COUNTA($A$4:M$4)-1,3)+1,231,312,123)),INDEX($A$34:$A$37,ROW(L10)-MATCH(9,$A$7:$A16,1)+1),INDEX($A$38:$A$42,ROW(L10)-MATCH(9,$A$7:$A16,1)+1),INDEX($A$43:$A$47,ROW(L10)-MATCH(9,$A$7:$A16,1)+1)),"")</f>
        <v>12</v>
      </c>
      <c r="N16" s="12">
        <v>8</v>
      </c>
      <c r="O16" s="14">
        <f>IFERROR(CHOOSE(SEARCH(INDEX($A$7:$A16,MATCH(9,$A$7:$A16,1)),CHOOSE(MOD(COUNTA($A$4:O$4)-1,3)+1,231,312,123)),INDEX($A$34:$A$37,ROW(N10)-MATCH(9,$A$7:$A16,1)+1),INDEX($A$38:$A$42,ROW(N10)-MATCH(9,$A$7:$A16,1)+1),INDEX($A$43:$A$47,ROW(N10)-MATCH(9,$A$7:$A16,1)+1)),"")</f>
        <v>12</v>
      </c>
      <c r="P16" s="27">
        <v>8</v>
      </c>
      <c r="Q16" s="14">
        <f>IFERROR(CHOOSE(SEARCH(INDEX($A$7:$A16,MATCH(9,$A$7:$A16,1)),CHOOSE(MOD(COUNTA($A$4:Q$4)-1,3)+1,231,312,123)),INDEX($A$34:$A$37,ROW(P10)-MATCH(9,$A$7:$A16,1)+1),INDEX($A$38:$A$42,ROW(P10)-MATCH(9,$A$7:$A16,1)+1),INDEX($A$43:$A$47,ROW(P10)-MATCH(9,$A$7:$A16,1)+1)),"")</f>
        <v>12</v>
      </c>
      <c r="R16" s="15">
        <v>8</v>
      </c>
      <c r="S16" s="14">
        <f>IFERROR(CHOOSE(SEARCH(INDEX($A$7:$A16,MATCH(9,$A$7:$A16,1)),CHOOSE(MOD(COUNTA($A$4:S$4)-1,3)+1,231,312,123)),INDEX($A$34:$A$37,ROW(R10)-MATCH(9,$A$7:$A16,1)+1),INDEX($A$38:$A$42,ROW(R10)-MATCH(9,$A$7:$A16,1)+1),INDEX($A$43:$A$47,ROW(R10)-MATCH(9,$A$7:$A16,1)+1)),"")</f>
        <v>12</v>
      </c>
      <c r="T16" s="16">
        <v>8</v>
      </c>
      <c r="U16" s="14">
        <f>IFERROR(CHOOSE(SEARCH(INDEX($A$7:$A16,MATCH(9,$A$7:$A16,1)),CHOOSE(MOD(COUNTA($A$4:U$4)-1,3)+1,231,312,123)),INDEX($A$34:$A$37,ROW(T10)-MATCH(9,$A$7:$A16,1)+1),INDEX($A$38:$A$42,ROW(T10)-MATCH(9,$A$7:$A16,1)+1),INDEX($A$43:$A$47,ROW(T10)-MATCH(9,$A$7:$A16,1)+1)),"")</f>
        <v>12</v>
      </c>
      <c r="V16" s="16">
        <v>7</v>
      </c>
    </row>
    <row r="17" spans="1:22" x14ac:dyDescent="0.25">
      <c r="A17" s="79"/>
      <c r="B17" s="14">
        <f>IFERROR(CHOOSE(SEARCH(INDEX($A$7:$A17,MATCH(9,$A$7:$A17,1)),CHOOSE(MOD(COUNTA($A$4:B$4)-1,3)+1,231,312,123)),INDEX($A$34:$A$37,ROW(A11)-MATCH(9,$A$7:$A17,1)+1),INDEX($A$38:$A$42,ROW(A11)-MATCH(9,$A$7:$A17,1)+1),INDEX($A$43:$A$47,ROW(A11)-MATCH(9,$A$7:$A17,1)+1)),"")</f>
        <v>4</v>
      </c>
      <c r="C17" s="12">
        <v>8</v>
      </c>
      <c r="D17" s="14">
        <f>IFERROR(CHOOSE(SEARCH(INDEX($A$7:$A17,MATCH(9,$A$7:$A17,1)),CHOOSE(MOD(COUNTA($A$4:D$4)-1,3)+1,231,312,123)),INDEX($A$34:$A$37,ROW(C11)-MATCH(9,$A$7:$A17,1)+1),INDEX($A$38:$A$42,ROW(C11)-MATCH(9,$A$7:$A17,1)+1),INDEX($A$43:$A$47,ROW(C11)-MATCH(9,$A$7:$A17,1)+1)),"")</f>
        <v>4</v>
      </c>
      <c r="E17" s="27">
        <v>8</v>
      </c>
      <c r="F17" s="14">
        <f>IFERROR(CHOOSE(SEARCH(INDEX($A$7:$A17,MATCH(9,$A$7:$A17,1)),CHOOSE(MOD(COUNTA($A$4:F$4)-1,3)+1,231,312,123)),INDEX($A$34:$A$37,ROW(E11)-MATCH(9,$A$7:$A17,1)+1),INDEX($A$38:$A$42,ROW(E11)-MATCH(9,$A$7:$A17,1)+1),INDEX($A$43:$A$47,ROW(E11)-MATCH(9,$A$7:$A17,1)+1)),"")</f>
        <v>4</v>
      </c>
      <c r="G17" s="15">
        <v>8</v>
      </c>
      <c r="H17" s="14">
        <f>IFERROR(CHOOSE(SEARCH(INDEX($A$7:$A17,MATCH(9,$A$7:$A17,1)),CHOOSE(MOD(COUNTA($A$4:H$4)-1,3)+1,231,312,123)),INDEX($A$34:$A$37,ROW(G11)-MATCH(9,$A$7:$A17,1)+1),INDEX($A$38:$A$42,ROW(G11)-MATCH(9,$A$7:$A17,1)+1),INDEX($A$43:$A$47,ROW(G11)-MATCH(9,$A$7:$A17,1)+1)),"")</f>
        <v>4</v>
      </c>
      <c r="I17" s="16">
        <v>8</v>
      </c>
      <c r="J17" s="14">
        <f>IFERROR(CHOOSE(SEARCH(INDEX($A$7:$A17,MATCH(9,$A$7:$A17,1)),CHOOSE(MOD(COUNTA($A$4:J$4)-1,3)+1,231,312,123)),INDEX($A$34:$A$37,ROW(I11)-MATCH(9,$A$7:$A17,1)+1),INDEX($A$38:$A$42,ROW(I11)-MATCH(9,$A$7:$A17,1)+1),INDEX($A$43:$A$47,ROW(I11)-MATCH(9,$A$7:$A17,1)+1)),"")</f>
        <v>4</v>
      </c>
      <c r="K17" s="16">
        <v>7</v>
      </c>
      <c r="L17" s="79"/>
      <c r="M17" s="14">
        <f>IFERROR(CHOOSE(SEARCH(INDEX($A$7:$A17,MATCH(9,$A$7:$A17,1)),CHOOSE(MOD(COUNTA($A$4:M$4)-1,3)+1,231,312,123)),INDEX($A$34:$A$37,ROW(L11)-MATCH(9,$A$7:$A17,1)+1),INDEX($A$38:$A$42,ROW(L11)-MATCH(9,$A$7:$A17,1)+1),INDEX($A$43:$A$47,ROW(L11)-MATCH(9,$A$7:$A17,1)+1)),"")</f>
        <v>13</v>
      </c>
      <c r="N17" s="12">
        <v>8</v>
      </c>
      <c r="O17" s="14">
        <f>IFERROR(CHOOSE(SEARCH(INDEX($A$7:$A17,MATCH(9,$A$7:$A17,1)),CHOOSE(MOD(COUNTA($A$4:O$4)-1,3)+1,231,312,123)),INDEX($A$34:$A$37,ROW(N11)-MATCH(9,$A$7:$A17,1)+1),INDEX($A$38:$A$42,ROW(N11)-MATCH(9,$A$7:$A17,1)+1),INDEX($A$43:$A$47,ROW(N11)-MATCH(9,$A$7:$A17,1)+1)),"")</f>
        <v>13</v>
      </c>
      <c r="P17" s="27">
        <v>8</v>
      </c>
      <c r="Q17" s="14">
        <f>IFERROR(CHOOSE(SEARCH(INDEX($A$7:$A17,MATCH(9,$A$7:$A17,1)),CHOOSE(MOD(COUNTA($A$4:Q$4)-1,3)+1,231,312,123)),INDEX($A$34:$A$37,ROW(P11)-MATCH(9,$A$7:$A17,1)+1),INDEX($A$38:$A$42,ROW(P11)-MATCH(9,$A$7:$A17,1)+1),INDEX($A$43:$A$47,ROW(P11)-MATCH(9,$A$7:$A17,1)+1)),"")</f>
        <v>13</v>
      </c>
      <c r="R17" s="15">
        <v>8</v>
      </c>
      <c r="S17" s="14">
        <f>IFERROR(CHOOSE(SEARCH(INDEX($A$7:$A17,MATCH(9,$A$7:$A17,1)),CHOOSE(MOD(COUNTA($A$4:S$4)-1,3)+1,231,312,123)),INDEX($A$34:$A$37,ROW(R11)-MATCH(9,$A$7:$A17,1)+1),INDEX($A$38:$A$42,ROW(R11)-MATCH(9,$A$7:$A17,1)+1),INDEX($A$43:$A$47,ROW(R11)-MATCH(9,$A$7:$A17,1)+1)),"")</f>
        <v>13</v>
      </c>
      <c r="T17" s="16">
        <v>8</v>
      </c>
      <c r="U17" s="14">
        <f>IFERROR(CHOOSE(SEARCH(INDEX($A$7:$A17,MATCH(9,$A$7:$A17,1)),CHOOSE(MOD(COUNTA($A$4:U$4)-1,3)+1,231,312,123)),INDEX($A$34:$A$37,ROW(T11)-MATCH(9,$A$7:$A17,1)+1),INDEX($A$38:$A$42,ROW(T11)-MATCH(9,$A$7:$A17,1)+1),INDEX($A$43:$A$47,ROW(T11)-MATCH(9,$A$7:$A17,1)+1)),"")</f>
        <v>13</v>
      </c>
      <c r="V17" s="16">
        <v>7</v>
      </c>
    </row>
    <row r="18" spans="1:22" x14ac:dyDescent="0.25">
      <c r="A18" s="79"/>
      <c r="B18" s="14" t="str">
        <f>IFERROR(CHOOSE(SEARCH(INDEX($A$7:$A18,MATCH(9,$A$7:$A18,1)),CHOOSE(MOD(COUNTA($A$4:B$4)-1,3)+1,231,312,123)),INDEX($A$34:$A$37,ROW(A12)-MATCH(9,$A$7:$A18,1)+1),INDEX($A$38:$A$42,ROW(A12)-MATCH(9,$A$7:$A18,1)+1),INDEX($A$43:$A$47,ROW(A12)-MATCH(9,$A$7:$A18,1)+1)),"")</f>
        <v/>
      </c>
      <c r="C18" s="12">
        <v>8</v>
      </c>
      <c r="D18" s="14" t="str">
        <f>IFERROR(CHOOSE(SEARCH(INDEX($A$7:$A18,MATCH(9,$A$7:$A18,1)),CHOOSE(MOD(COUNTA($A$4:D$4)-1,3)+1,231,312,123)),INDEX($A$34:$A$37,ROW(C12)-MATCH(9,$A$7:$A18,1)+1),INDEX($A$38:$A$42,ROW(C12)-MATCH(9,$A$7:$A18,1)+1),INDEX($A$43:$A$47,ROW(C12)-MATCH(9,$A$7:$A18,1)+1)),"")</f>
        <v/>
      </c>
      <c r="E18" s="27">
        <v>8</v>
      </c>
      <c r="F18" s="14" t="str">
        <f>IFERROR(CHOOSE(SEARCH(INDEX($A$7:$A18,MATCH(9,$A$7:$A18,1)),CHOOSE(MOD(COUNTA($A$4:F$4)-1,3)+1,231,312,123)),INDEX($A$34:$A$37,ROW(E12)-MATCH(9,$A$7:$A18,1)+1),INDEX($A$38:$A$42,ROW(E12)-MATCH(9,$A$7:$A18,1)+1),INDEX($A$43:$A$47,ROW(E12)-MATCH(9,$A$7:$A18,1)+1)),"")</f>
        <v/>
      </c>
      <c r="G18" s="15">
        <v>8</v>
      </c>
      <c r="H18" s="14" t="str">
        <f>IFERROR(CHOOSE(SEARCH(INDEX($A$7:$A18,MATCH(9,$A$7:$A18,1)),CHOOSE(MOD(COUNTA($A$4:H$4)-1,3)+1,231,312,123)),INDEX($A$34:$A$37,ROW(G12)-MATCH(9,$A$7:$A18,1)+1),INDEX($A$38:$A$42,ROW(G12)-MATCH(9,$A$7:$A18,1)+1),INDEX($A$43:$A$47,ROW(G12)-MATCH(9,$A$7:$A18,1)+1)),"")</f>
        <v/>
      </c>
      <c r="I18" s="16">
        <v>8</v>
      </c>
      <c r="J18" s="14" t="str">
        <f>IFERROR(CHOOSE(SEARCH(INDEX($A$7:$A18,MATCH(9,$A$7:$A18,1)),CHOOSE(MOD(COUNTA($A$4:J$4)-1,3)+1,231,312,123)),INDEX($A$34:$A$37,ROW(I12)-MATCH(9,$A$7:$A18,1)+1),INDEX($A$38:$A$42,ROW(I12)-MATCH(9,$A$7:$A18,1)+1),INDEX($A$43:$A$47,ROW(I12)-MATCH(9,$A$7:$A18,1)+1)),"")</f>
        <v/>
      </c>
      <c r="K18" s="16"/>
      <c r="L18" s="79"/>
      <c r="M18" s="14">
        <f>IFERROR(CHOOSE(SEARCH(INDEX($A$7:$A18,MATCH(9,$A$7:$A18,1)),CHOOSE(MOD(COUNTA($A$4:M$4)-1,3)+1,231,312,123)),INDEX($A$34:$A$37,ROW(L12)-MATCH(9,$A$7:$A18,1)+1),INDEX($A$38:$A$42,ROW(L12)-MATCH(9,$A$7:$A18,1)+1),INDEX($A$43:$A$47,ROW(L12)-MATCH(9,$A$7:$A18,1)+1)),"")</f>
        <v>14</v>
      </c>
      <c r="N18" s="12">
        <v>8</v>
      </c>
      <c r="O18" s="14">
        <f>IFERROR(CHOOSE(SEARCH(INDEX($A$7:$A18,MATCH(9,$A$7:$A18,1)),CHOOSE(MOD(COUNTA($A$4:O$4)-1,3)+1,231,312,123)),INDEX($A$34:$A$37,ROW(N12)-MATCH(9,$A$7:$A18,1)+1),INDEX($A$38:$A$42,ROW(N12)-MATCH(9,$A$7:$A18,1)+1),INDEX($A$43:$A$47,ROW(N12)-MATCH(9,$A$7:$A18,1)+1)),"")</f>
        <v>14</v>
      </c>
      <c r="P18" s="27">
        <v>8</v>
      </c>
      <c r="Q18" s="14">
        <f>IFERROR(CHOOSE(SEARCH(INDEX($A$7:$A18,MATCH(9,$A$7:$A18,1)),CHOOSE(MOD(COUNTA($A$4:Q$4)-1,3)+1,231,312,123)),INDEX($A$34:$A$37,ROW(P12)-MATCH(9,$A$7:$A18,1)+1),INDEX($A$38:$A$42,ROW(P12)-MATCH(9,$A$7:$A18,1)+1),INDEX($A$43:$A$47,ROW(P12)-MATCH(9,$A$7:$A18,1)+1)),"")</f>
        <v>14</v>
      </c>
      <c r="R18" s="15">
        <v>8</v>
      </c>
      <c r="S18" s="14">
        <f>IFERROR(CHOOSE(SEARCH(INDEX($A$7:$A18,MATCH(9,$A$7:$A18,1)),CHOOSE(MOD(COUNTA($A$4:S$4)-1,3)+1,231,312,123)),INDEX($A$34:$A$37,ROW(R12)-MATCH(9,$A$7:$A18,1)+1),INDEX($A$38:$A$42,ROW(R12)-MATCH(9,$A$7:$A18,1)+1),INDEX($A$43:$A$47,ROW(R12)-MATCH(9,$A$7:$A18,1)+1)),"")</f>
        <v>14</v>
      </c>
      <c r="T18" s="16">
        <v>8</v>
      </c>
      <c r="U18" s="14">
        <f>IFERROR(CHOOSE(SEARCH(INDEX($A$7:$A18,MATCH(9,$A$7:$A18,1)),CHOOSE(MOD(COUNTA($A$4:U$4)-1,3)+1,231,312,123)),INDEX($A$34:$A$37,ROW(T12)-MATCH(9,$A$7:$A18,1)+1),INDEX($A$38:$A$42,ROW(T12)-MATCH(9,$A$7:$A18,1)+1),INDEX($A$43:$A$47,ROW(T12)-MATCH(9,$A$7:$A18,1)+1)),"")</f>
        <v>14</v>
      </c>
      <c r="V18" s="16"/>
    </row>
    <row r="19" spans="1:22" x14ac:dyDescent="0.25">
      <c r="A19" s="79"/>
      <c r="B19" s="17" t="str">
        <f>IFERROR(CHOOSE(SEARCH(INDEX($A$7:$A19,MATCH(9,$A$7:$A19,1)),CHOOSE(MOD(COUNTA($A$4:B$4)-1,3)+1,231,312,123)),INDEX($A$34:$A$37,ROW(A13)-MATCH(9,$A$7:$A19,1)+1),INDEX($A$38:$A$42,ROW(A13)-MATCH(9,$A$7:$A19,1)+1),INDEX($A$43:$A$47,ROW(A13)-MATCH(9,$A$7:$A19,1)+1)),"")</f>
        <v/>
      </c>
      <c r="C19" s="19"/>
      <c r="D19" s="17" t="str">
        <f>IFERROR(CHOOSE(SEARCH(INDEX($A$7:$A19,MATCH(9,$A$7:$A19,1)),CHOOSE(MOD(COUNTA($A$4:D$4)-1,3)+1,231,312,123)),INDEX($A$34:$A$37,ROW(C13)-MATCH(9,$A$7:$A19,1)+1),INDEX($A$38:$A$42,ROW(C13)-MATCH(9,$A$7:$A19,1)+1),INDEX($A$43:$A$47,ROW(C13)-MATCH(9,$A$7:$A19,1)+1)),"")</f>
        <v/>
      </c>
      <c r="E19" s="28">
        <v>8</v>
      </c>
      <c r="F19" s="17" t="str">
        <f>IFERROR(CHOOSE(SEARCH(INDEX($A$7:$A19,MATCH(9,$A$7:$A19,1)),CHOOSE(MOD(COUNTA($A$4:F$4)-1,3)+1,231,312,123)),INDEX($A$34:$A$37,ROW(E13)-MATCH(9,$A$7:$A19,1)+1),INDEX($A$38:$A$42,ROW(E13)-MATCH(9,$A$7:$A19,1)+1),INDEX($A$43:$A$47,ROW(E13)-MATCH(9,$A$7:$A19,1)+1)),"")</f>
        <v/>
      </c>
      <c r="G19" s="20">
        <v>8</v>
      </c>
      <c r="H19" s="17" t="str">
        <f>IFERROR(CHOOSE(SEARCH(INDEX($A$7:$A19,MATCH(9,$A$7:$A19,1)),CHOOSE(MOD(COUNTA($A$4:H$4)-1,3)+1,231,312,123)),INDEX($A$34:$A$37,ROW(G13)-MATCH(9,$A$7:$A19,1)+1),INDEX($A$38:$A$42,ROW(G13)-MATCH(9,$A$7:$A19,1)+1),INDEX($A$43:$A$47,ROW(G13)-MATCH(9,$A$7:$A19,1)+1)),"")</f>
        <v/>
      </c>
      <c r="I19" s="21"/>
      <c r="J19" s="17" t="str">
        <f>IFERROR(CHOOSE(SEARCH(INDEX($A$7:$A19,MATCH(9,$A$7:$A19,1)),CHOOSE(MOD(COUNTA($A$4:J$4)-1,3)+1,231,312,123)),INDEX($A$34:$A$37,ROW(I13)-MATCH(9,$A$7:$A19,1)+1),INDEX($A$38:$A$42,ROW(I13)-MATCH(9,$A$7:$A19,1)+1),INDEX($A$43:$A$47,ROW(I13)-MATCH(9,$A$7:$A19,1)+1)),"")</f>
        <v/>
      </c>
      <c r="K19" s="16"/>
      <c r="L19" s="79"/>
      <c r="M19" s="17" t="str">
        <f>IFERROR(CHOOSE(SEARCH(INDEX($A$7:$A19,MATCH(9,$A$7:$A19,1)),CHOOSE(MOD(COUNTA($A$4:M$4)-1,3)+1,231,312,123)),INDEX($A$34:$A$37,ROW(L13)-MATCH(9,$A$7:$A19,1)+1),INDEX($A$38:$A$42,ROW(L13)-MATCH(9,$A$7:$A19,1)+1),INDEX($A$43:$A$47,ROW(L13)-MATCH(9,$A$7:$A19,1)+1)),"")</f>
        <v/>
      </c>
      <c r="N19" s="19"/>
      <c r="O19" s="17" t="str">
        <f>IFERROR(CHOOSE(SEARCH(INDEX($A$7:$A19,MATCH(9,$A$7:$A19,1)),CHOOSE(MOD(COUNTA($A$4:O$4)-1,3)+1,231,312,123)),INDEX($A$34:$A$37,ROW(N13)-MATCH(9,$A$7:$A19,1)+1),INDEX($A$38:$A$42,ROW(N13)-MATCH(9,$A$7:$A19,1)+1),INDEX($A$43:$A$47,ROW(N13)-MATCH(9,$A$7:$A19,1)+1)),"")</f>
        <v/>
      </c>
      <c r="P19" s="28">
        <v>8</v>
      </c>
      <c r="Q19" s="17" t="str">
        <f>IFERROR(CHOOSE(SEARCH(INDEX($A$7:$A19,MATCH(9,$A$7:$A19,1)),CHOOSE(MOD(COUNTA($A$4:Q$4)-1,3)+1,231,312,123)),INDEX($A$34:$A$37,ROW(P13)-MATCH(9,$A$7:$A19,1)+1),INDEX($A$38:$A$42,ROW(P13)-MATCH(9,$A$7:$A19,1)+1),INDEX($A$43:$A$47,ROW(P13)-MATCH(9,$A$7:$A19,1)+1)),"")</f>
        <v/>
      </c>
      <c r="R19" s="20">
        <v>8</v>
      </c>
      <c r="S19" s="17" t="str">
        <f>IFERROR(CHOOSE(SEARCH(INDEX($A$7:$A19,MATCH(9,$A$7:$A19,1)),CHOOSE(MOD(COUNTA($A$4:S$4)-1,3)+1,231,312,123)),INDEX($A$34:$A$37,ROW(R13)-MATCH(9,$A$7:$A19,1)+1),INDEX($A$38:$A$42,ROW(R13)-MATCH(9,$A$7:$A19,1)+1),INDEX($A$43:$A$47,ROW(R13)-MATCH(9,$A$7:$A19,1)+1)),"")</f>
        <v/>
      </c>
      <c r="T19" s="21"/>
      <c r="U19" s="17" t="str">
        <f>IFERROR(CHOOSE(SEARCH(INDEX($A$7:$A19,MATCH(9,$A$7:$A19,1)),CHOOSE(MOD(COUNTA($A$4:U$4)-1,3)+1,231,312,123)),INDEX($A$34:$A$37,ROW(T13)-MATCH(9,$A$7:$A19,1)+1),INDEX($A$38:$A$42,ROW(T13)-MATCH(9,$A$7:$A19,1)+1),INDEX($A$43:$A$47,ROW(T13)-MATCH(9,$A$7:$A19,1)+1)),"")</f>
        <v/>
      </c>
      <c r="V19" s="16"/>
    </row>
    <row r="20" spans="1:22" x14ac:dyDescent="0.25">
      <c r="A20" s="79"/>
      <c r="B20" s="17" t="str">
        <f>IFERROR(CHOOSE(SEARCH(INDEX($A$7:$A20,MATCH(9,$A$7:$A20,1)),CHOOSE(MOD(COUNTA($A$4:B$4)-1,3)+1,231,312,123)),INDEX($A$34:$A$37,ROW(A14)-MATCH(9,$A$7:$A20,1)+1),INDEX($A$38:$A$42,ROW(A14)-MATCH(9,$A$7:$A20,1)+1),INDEX($A$43:$A$47,ROW(A14)-MATCH(9,$A$7:$A20,1)+1)),"")</f>
        <v/>
      </c>
      <c r="C20" s="19"/>
      <c r="D20" s="17" t="str">
        <f>IFERROR(CHOOSE(SEARCH(INDEX($A$7:$A20,MATCH(9,$A$7:$A20,1)),CHOOSE(MOD(COUNTA($A$4:D$4)-1,3)+1,231,312,123)),INDEX($A$34:$A$37,ROW(C14)-MATCH(9,$A$7:$A20,1)+1),INDEX($A$38:$A$42,ROW(C14)-MATCH(9,$A$7:$A20,1)+1),INDEX($A$43:$A$47,ROW(C14)-MATCH(9,$A$7:$A20,1)+1)),"")</f>
        <v/>
      </c>
      <c r="E20" s="28"/>
      <c r="F20" s="17" t="str">
        <f>IFERROR(CHOOSE(SEARCH(INDEX($A$7:$A20,MATCH(9,$A$7:$A20,1)),CHOOSE(MOD(COUNTA($A$4:F$4)-1,3)+1,231,312,123)),INDEX($A$34:$A$37,ROW(E14)-MATCH(9,$A$7:$A20,1)+1),INDEX($A$38:$A$42,ROW(E14)-MATCH(9,$A$7:$A20,1)+1),INDEX($A$43:$A$47,ROW(E14)-MATCH(9,$A$7:$A20,1)+1)),"")</f>
        <v/>
      </c>
      <c r="G20" s="20"/>
      <c r="H20" s="17" t="str">
        <f>IFERROR(CHOOSE(SEARCH(INDEX($A$7:$A20,MATCH(9,$A$7:$A20,1)),CHOOSE(MOD(COUNTA($A$4:H$4)-1,3)+1,231,312,123)),INDEX($A$34:$A$37,ROW(G14)-MATCH(9,$A$7:$A20,1)+1),INDEX($A$38:$A$42,ROW(G14)-MATCH(9,$A$7:$A20,1)+1),INDEX($A$43:$A$47,ROW(G14)-MATCH(9,$A$7:$A20,1)+1)),"")</f>
        <v/>
      </c>
      <c r="I20" s="21"/>
      <c r="J20" s="17" t="str">
        <f>IFERROR(CHOOSE(SEARCH(INDEX($A$7:$A20,MATCH(9,$A$7:$A20,1)),CHOOSE(MOD(COUNTA($A$4:J$4)-1,3)+1,231,312,123)),INDEX($A$34:$A$37,ROW(I14)-MATCH(9,$A$7:$A20,1)+1),INDEX($A$38:$A$42,ROW(I14)-MATCH(9,$A$7:$A20,1)+1),INDEX($A$43:$A$47,ROW(I14)-MATCH(9,$A$7:$A20,1)+1)),"")</f>
        <v/>
      </c>
      <c r="K20" s="16"/>
      <c r="L20" s="79"/>
      <c r="M20" s="17" t="str">
        <f>IFERROR(CHOOSE(SEARCH(INDEX($A$7:$A20,MATCH(9,$A$7:$A20,1)),CHOOSE(MOD(COUNTA($A$4:M$4)-1,3)+1,231,312,123)),INDEX($A$34:$A$37,ROW(L14)-MATCH(9,$A$7:$A20,1)+1),INDEX($A$38:$A$42,ROW(L14)-MATCH(9,$A$7:$A20,1)+1),INDEX($A$43:$A$47,ROW(L14)-MATCH(9,$A$7:$A20,1)+1)),"")</f>
        <v/>
      </c>
      <c r="N20" s="19"/>
      <c r="O20" s="17" t="str">
        <f>IFERROR(CHOOSE(SEARCH(INDEX($A$7:$A20,MATCH(9,$A$7:$A20,1)),CHOOSE(MOD(COUNTA($A$4:O$4)-1,3)+1,231,312,123)),INDEX($A$34:$A$37,ROW(N14)-MATCH(9,$A$7:$A20,1)+1),INDEX($A$38:$A$42,ROW(N14)-MATCH(9,$A$7:$A20,1)+1),INDEX($A$43:$A$47,ROW(N14)-MATCH(9,$A$7:$A20,1)+1)),"")</f>
        <v/>
      </c>
      <c r="P20" s="28"/>
      <c r="Q20" s="17" t="str">
        <f>IFERROR(CHOOSE(SEARCH(INDEX($A$7:$A20,MATCH(9,$A$7:$A20,1)),CHOOSE(MOD(COUNTA($A$4:Q$4)-1,3)+1,231,312,123)),INDEX($A$34:$A$37,ROW(P14)-MATCH(9,$A$7:$A20,1)+1),INDEX($A$38:$A$42,ROW(P14)-MATCH(9,$A$7:$A20,1)+1),INDEX($A$43:$A$47,ROW(P14)-MATCH(9,$A$7:$A20,1)+1)),"")</f>
        <v/>
      </c>
      <c r="R20" s="20"/>
      <c r="S20" s="17" t="str">
        <f>IFERROR(CHOOSE(SEARCH(INDEX($A$7:$A20,MATCH(9,$A$7:$A20,1)),CHOOSE(MOD(COUNTA($A$4:S$4)-1,3)+1,231,312,123)),INDEX($A$34:$A$37,ROW(R14)-MATCH(9,$A$7:$A20,1)+1),INDEX($A$38:$A$42,ROW(R14)-MATCH(9,$A$7:$A20,1)+1),INDEX($A$43:$A$47,ROW(R14)-MATCH(9,$A$7:$A20,1)+1)),"")</f>
        <v/>
      </c>
      <c r="T20" s="21"/>
      <c r="U20" s="17" t="str">
        <f>IFERROR(CHOOSE(SEARCH(INDEX($A$7:$A20,MATCH(9,$A$7:$A20,1)),CHOOSE(MOD(COUNTA($A$4:U$4)-1,3)+1,231,312,123)),INDEX($A$34:$A$37,ROW(T14)-MATCH(9,$A$7:$A20,1)+1),INDEX($A$38:$A$42,ROW(T14)-MATCH(9,$A$7:$A20,1)+1),INDEX($A$43:$A$47,ROW(T14)-MATCH(9,$A$7:$A20,1)+1)),"")</f>
        <v/>
      </c>
      <c r="V20" s="16"/>
    </row>
    <row r="21" spans="1:22" x14ac:dyDescent="0.25">
      <c r="A21" s="79"/>
      <c r="B21" s="17" t="str">
        <f>IFERROR(CHOOSE(SEARCH(INDEX($A$7:$A21,MATCH(9,$A$7:$A21,1)),CHOOSE(MOD(COUNTA($A$4:B$4)-1,3)+1,231,312,123)),INDEX($A$34:$A$37,ROW(A15)-MATCH(9,$A$7:$A21,1)+1),INDEX($A$38:$A$42,ROW(A15)-MATCH(9,$A$7:$A21,1)+1),INDEX($A$43:$A$47,ROW(A15)-MATCH(9,$A$7:$A21,1)+1)),"")</f>
        <v/>
      </c>
      <c r="C21" s="19"/>
      <c r="D21" s="17" t="str">
        <f>IFERROR(CHOOSE(SEARCH(INDEX($A$7:$A21,MATCH(9,$A$7:$A21,1)),CHOOSE(MOD(COUNTA($A$4:D$4)-1,3)+1,231,312,123)),INDEX($A$34:$A$37,ROW(C15)-MATCH(9,$A$7:$A21,1)+1),INDEX($A$38:$A$42,ROW(C15)-MATCH(9,$A$7:$A21,1)+1),INDEX($A$43:$A$47,ROW(C15)-MATCH(9,$A$7:$A21,1)+1)),"")</f>
        <v/>
      </c>
      <c r="E21" s="28"/>
      <c r="F21" s="17" t="str">
        <f>IFERROR(CHOOSE(SEARCH(INDEX($A$7:$A21,MATCH(9,$A$7:$A21,1)),CHOOSE(MOD(COUNTA($A$4:F$4)-1,3)+1,231,312,123)),INDEX($A$34:$A$37,ROW(E15)-MATCH(9,$A$7:$A21,1)+1),INDEX($A$38:$A$42,ROW(E15)-MATCH(9,$A$7:$A21,1)+1),INDEX($A$43:$A$47,ROW(E15)-MATCH(9,$A$7:$A21,1)+1)),"")</f>
        <v/>
      </c>
      <c r="G21" s="20"/>
      <c r="H21" s="17" t="str">
        <f>IFERROR(CHOOSE(SEARCH(INDEX($A$7:$A21,MATCH(9,$A$7:$A21,1)),CHOOSE(MOD(COUNTA($A$4:H$4)-1,3)+1,231,312,123)),INDEX($A$34:$A$37,ROW(G15)-MATCH(9,$A$7:$A21,1)+1),INDEX($A$38:$A$42,ROW(G15)-MATCH(9,$A$7:$A21,1)+1),INDEX($A$43:$A$47,ROW(G15)-MATCH(9,$A$7:$A21,1)+1)),"")</f>
        <v/>
      </c>
      <c r="I21" s="21"/>
      <c r="J21" s="17" t="str">
        <f>IFERROR(CHOOSE(SEARCH(INDEX($A$7:$A21,MATCH(9,$A$7:$A21,1)),CHOOSE(MOD(COUNTA($A$4:J$4)-1,3)+1,231,312,123)),INDEX($A$34:$A$37,ROW(I15)-MATCH(9,$A$7:$A21,1)+1),INDEX($A$38:$A$42,ROW(I15)-MATCH(9,$A$7:$A21,1)+1),INDEX($A$43:$A$47,ROW(I15)-MATCH(9,$A$7:$A21,1)+1)),"")</f>
        <v/>
      </c>
      <c r="K21" s="16"/>
      <c r="L21" s="79"/>
      <c r="M21" s="17" t="str">
        <f>IFERROR(CHOOSE(SEARCH(INDEX($A$7:$A21,MATCH(9,$A$7:$A21,1)),CHOOSE(MOD(COUNTA($A$4:M$4)-1,3)+1,231,312,123)),INDEX($A$34:$A$37,ROW(L15)-MATCH(9,$A$7:$A21,1)+1),INDEX($A$38:$A$42,ROW(L15)-MATCH(9,$A$7:$A21,1)+1),INDEX($A$43:$A$47,ROW(L15)-MATCH(9,$A$7:$A21,1)+1)),"")</f>
        <v/>
      </c>
      <c r="N21" s="19"/>
      <c r="O21" s="17" t="str">
        <f>IFERROR(CHOOSE(SEARCH(INDEX($A$7:$A21,MATCH(9,$A$7:$A21,1)),CHOOSE(MOD(COUNTA($A$4:O$4)-1,3)+1,231,312,123)),INDEX($A$34:$A$37,ROW(N15)-MATCH(9,$A$7:$A21,1)+1),INDEX($A$38:$A$42,ROW(N15)-MATCH(9,$A$7:$A21,1)+1),INDEX($A$43:$A$47,ROW(N15)-MATCH(9,$A$7:$A21,1)+1)),"")</f>
        <v/>
      </c>
      <c r="P21" s="28"/>
      <c r="Q21" s="17" t="str">
        <f>IFERROR(CHOOSE(SEARCH(INDEX($A$7:$A21,MATCH(9,$A$7:$A21,1)),CHOOSE(MOD(COUNTA($A$4:Q$4)-1,3)+1,231,312,123)),INDEX($A$34:$A$37,ROW(P15)-MATCH(9,$A$7:$A21,1)+1),INDEX($A$38:$A$42,ROW(P15)-MATCH(9,$A$7:$A21,1)+1),INDEX($A$43:$A$47,ROW(P15)-MATCH(9,$A$7:$A21,1)+1)),"")</f>
        <v/>
      </c>
      <c r="R21" s="20"/>
      <c r="S21" s="17" t="str">
        <f>IFERROR(CHOOSE(SEARCH(INDEX($A$7:$A21,MATCH(9,$A$7:$A21,1)),CHOOSE(MOD(COUNTA($A$4:S$4)-1,3)+1,231,312,123)),INDEX($A$34:$A$37,ROW(R15)-MATCH(9,$A$7:$A21,1)+1),INDEX($A$38:$A$42,ROW(R15)-MATCH(9,$A$7:$A21,1)+1),INDEX($A$43:$A$47,ROW(R15)-MATCH(9,$A$7:$A21,1)+1)),"")</f>
        <v/>
      </c>
      <c r="T21" s="21"/>
      <c r="U21" s="17" t="str">
        <f>IFERROR(CHOOSE(SEARCH(INDEX($A$7:$A21,MATCH(9,$A$7:$A21,1)),CHOOSE(MOD(COUNTA($A$4:U$4)-1,3)+1,231,312,123)),INDEX($A$34:$A$37,ROW(T15)-MATCH(9,$A$7:$A21,1)+1),INDEX($A$38:$A$42,ROW(T15)-MATCH(9,$A$7:$A21,1)+1),INDEX($A$43:$A$47,ROW(T15)-MATCH(9,$A$7:$A21,1)+1)),"")</f>
        <v/>
      </c>
      <c r="V21" s="16"/>
    </row>
    <row r="22" spans="1:22" x14ac:dyDescent="0.25">
      <c r="A22" s="79"/>
      <c r="B22" s="17" t="str">
        <f>IFERROR(CHOOSE(SEARCH(INDEX($A$7:$A22,MATCH(9,$A$7:$A22,1)),CHOOSE(MOD(COUNTA($A$4:B$4)-1,3)+1,231,312,123)),INDEX($A$34:$A$37,ROW(A16)-MATCH(9,$A$7:$A22,1)+1),INDEX($A$38:$A$42,ROW(A16)-MATCH(9,$A$7:$A22,1)+1),INDEX($A$43:$A$47,ROW(A16)-MATCH(9,$A$7:$A22,1)+1)),"")</f>
        <v/>
      </c>
      <c r="C22" s="19"/>
      <c r="D22" s="17" t="str">
        <f>IFERROR(CHOOSE(SEARCH(INDEX($A$7:$A22,MATCH(9,$A$7:$A22,1)),CHOOSE(MOD(COUNTA($A$4:D$4)-1,3)+1,231,312,123)),INDEX($A$34:$A$37,ROW(C16)-MATCH(9,$A$7:$A22,1)+1),INDEX($A$38:$A$42,ROW(C16)-MATCH(9,$A$7:$A22,1)+1),INDEX($A$43:$A$47,ROW(C16)-MATCH(9,$A$7:$A22,1)+1)),"")</f>
        <v/>
      </c>
      <c r="E22" s="28"/>
      <c r="F22" s="17" t="str">
        <f>IFERROR(CHOOSE(SEARCH(INDEX($A$7:$A22,MATCH(9,$A$7:$A22,1)),CHOOSE(MOD(COUNTA($A$4:F$4)-1,3)+1,231,312,123)),INDEX($A$34:$A$37,ROW(E16)-MATCH(9,$A$7:$A22,1)+1),INDEX($A$38:$A$42,ROW(E16)-MATCH(9,$A$7:$A22,1)+1),INDEX($A$43:$A$47,ROW(E16)-MATCH(9,$A$7:$A22,1)+1)),"")</f>
        <v/>
      </c>
      <c r="G22" s="20"/>
      <c r="H22" s="17" t="str">
        <f>IFERROR(CHOOSE(SEARCH(INDEX($A$7:$A22,MATCH(9,$A$7:$A22,1)),CHOOSE(MOD(COUNTA($A$4:H$4)-1,3)+1,231,312,123)),INDEX($A$34:$A$37,ROW(G16)-MATCH(9,$A$7:$A22,1)+1),INDEX($A$38:$A$42,ROW(G16)-MATCH(9,$A$7:$A22,1)+1),INDEX($A$43:$A$47,ROW(G16)-MATCH(9,$A$7:$A22,1)+1)),"")</f>
        <v/>
      </c>
      <c r="I22" s="21"/>
      <c r="J22" s="17" t="str">
        <f>IFERROR(CHOOSE(SEARCH(INDEX($A$7:$A22,MATCH(9,$A$7:$A22,1)),CHOOSE(MOD(COUNTA($A$4:J$4)-1,3)+1,231,312,123)),INDEX($A$34:$A$37,ROW(I16)-MATCH(9,$A$7:$A22,1)+1),INDEX($A$38:$A$42,ROW(I16)-MATCH(9,$A$7:$A22,1)+1),INDEX($A$43:$A$47,ROW(I16)-MATCH(9,$A$7:$A22,1)+1)),"")</f>
        <v/>
      </c>
      <c r="K22" s="16"/>
      <c r="L22" s="79"/>
      <c r="M22" s="17" t="str">
        <f>IFERROR(CHOOSE(SEARCH(INDEX($A$7:$A22,MATCH(9,$A$7:$A22,1)),CHOOSE(MOD(COUNTA($A$4:M$4)-1,3)+1,231,312,123)),INDEX($A$34:$A$37,ROW(L16)-MATCH(9,$A$7:$A22,1)+1),INDEX($A$38:$A$42,ROW(L16)-MATCH(9,$A$7:$A22,1)+1),INDEX($A$43:$A$47,ROW(L16)-MATCH(9,$A$7:$A22,1)+1)),"")</f>
        <v/>
      </c>
      <c r="N22" s="19"/>
      <c r="O22" s="17" t="str">
        <f>IFERROR(CHOOSE(SEARCH(INDEX($A$7:$A22,MATCH(9,$A$7:$A22,1)),CHOOSE(MOD(COUNTA($A$4:O$4)-1,3)+1,231,312,123)),INDEX($A$34:$A$37,ROW(N16)-MATCH(9,$A$7:$A22,1)+1),INDEX($A$38:$A$42,ROW(N16)-MATCH(9,$A$7:$A22,1)+1),INDEX($A$43:$A$47,ROW(N16)-MATCH(9,$A$7:$A22,1)+1)),"")</f>
        <v/>
      </c>
      <c r="P22" s="28"/>
      <c r="Q22" s="17" t="str">
        <f>IFERROR(CHOOSE(SEARCH(INDEX($A$7:$A22,MATCH(9,$A$7:$A22,1)),CHOOSE(MOD(COUNTA($A$4:Q$4)-1,3)+1,231,312,123)),INDEX($A$34:$A$37,ROW(P16)-MATCH(9,$A$7:$A22,1)+1),INDEX($A$38:$A$42,ROW(P16)-MATCH(9,$A$7:$A22,1)+1),INDEX($A$43:$A$47,ROW(P16)-MATCH(9,$A$7:$A22,1)+1)),"")</f>
        <v/>
      </c>
      <c r="R22" s="20"/>
      <c r="S22" s="17" t="str">
        <f>IFERROR(CHOOSE(SEARCH(INDEX($A$7:$A22,MATCH(9,$A$7:$A22,1)),CHOOSE(MOD(COUNTA($A$4:S$4)-1,3)+1,231,312,123)),INDEX($A$34:$A$37,ROW(R16)-MATCH(9,$A$7:$A22,1)+1),INDEX($A$38:$A$42,ROW(R16)-MATCH(9,$A$7:$A22,1)+1),INDEX($A$43:$A$47,ROW(R16)-MATCH(9,$A$7:$A22,1)+1)),"")</f>
        <v/>
      </c>
      <c r="T22" s="21"/>
      <c r="U22" s="17" t="str">
        <f>IFERROR(CHOOSE(SEARCH(INDEX($A$7:$A22,MATCH(9,$A$7:$A22,1)),CHOOSE(MOD(COUNTA($A$4:U$4)-1,3)+1,231,312,123)),INDEX($A$34:$A$37,ROW(T16)-MATCH(9,$A$7:$A22,1)+1),INDEX($A$38:$A$42,ROW(T16)-MATCH(9,$A$7:$A22,1)+1),INDEX($A$43:$A$47,ROW(T16)-MATCH(9,$A$7:$A22,1)+1)),"")</f>
        <v/>
      </c>
      <c r="V22" s="16"/>
    </row>
    <row r="23" spans="1:22" ht="15.75" thickBot="1" x14ac:dyDescent="0.3">
      <c r="A23" s="80"/>
      <c r="B23" s="29" t="str">
        <f>IFERROR(CHOOSE(SEARCH(INDEX($A$7:$A23,MATCH(9,$A$7:$A23,1)),CHOOSE(MOD(COUNTA($A$4:B$4)-1,3)+1,231,312,123)),INDEX($A$34:$A$37,ROW(A17)-MATCH(9,$A$7:$A23,1)+1),INDEX($A$38:$A$42,ROW(A17)-MATCH(9,$A$7:$A23,1)+1),INDEX($A$43:$A$47,ROW(A17)-MATCH(9,$A$7:$A23,1)+1)),"")</f>
        <v/>
      </c>
      <c r="C23" s="19"/>
      <c r="D23" s="29" t="str">
        <f>IFERROR(CHOOSE(SEARCH(INDEX($A$7:$A23,MATCH(9,$A$7:$A23,1)),CHOOSE(MOD(COUNTA($A$4:D$4)-1,3)+1,231,312,123)),INDEX($A$34:$A$37,ROW(C17)-MATCH(9,$A$7:$A23,1)+1),INDEX($A$38:$A$42,ROW(C17)-MATCH(9,$A$7:$A23,1)+1),INDEX($A$43:$A$47,ROW(C17)-MATCH(9,$A$7:$A23,1)+1)),"")</f>
        <v/>
      </c>
      <c r="E23" s="28"/>
      <c r="F23" s="29" t="str">
        <f>IFERROR(CHOOSE(SEARCH(INDEX($A$7:$A23,MATCH(9,$A$7:$A23,1)),CHOOSE(MOD(COUNTA($A$4:F$4)-1,3)+1,231,312,123)),INDEX($A$34:$A$37,ROW(E17)-MATCH(9,$A$7:$A23,1)+1),INDEX($A$38:$A$42,ROW(E17)-MATCH(9,$A$7:$A23,1)+1),INDEX($A$43:$A$47,ROW(E17)-MATCH(9,$A$7:$A23,1)+1)),"")</f>
        <v/>
      </c>
      <c r="G23" s="20"/>
      <c r="H23" s="29" t="str">
        <f>IFERROR(CHOOSE(SEARCH(INDEX($A$7:$A23,MATCH(9,$A$7:$A23,1)),CHOOSE(MOD(COUNTA($A$4:H$4)-1,3)+1,231,312,123)),INDEX($A$34:$A$37,ROW(G17)-MATCH(9,$A$7:$A23,1)+1),INDEX($A$38:$A$42,ROW(G17)-MATCH(9,$A$7:$A23,1)+1),INDEX($A$43:$A$47,ROW(G17)-MATCH(9,$A$7:$A23,1)+1)),"")</f>
        <v/>
      </c>
      <c r="I23" s="21"/>
      <c r="J23" s="29" t="str">
        <f>IFERROR(CHOOSE(SEARCH(INDEX($A$7:$A23,MATCH(9,$A$7:$A23,1)),CHOOSE(MOD(COUNTA($A$4:J$4)-1,3)+1,231,312,123)),INDEX($A$34:$A$37,ROW(I17)-MATCH(9,$A$7:$A23,1)+1),INDEX($A$38:$A$42,ROW(I17)-MATCH(9,$A$7:$A23,1)+1),INDEX($A$43:$A$47,ROW(I17)-MATCH(9,$A$7:$A23,1)+1)),"")</f>
        <v/>
      </c>
      <c r="K23" s="21"/>
      <c r="L23" s="80"/>
      <c r="M23" s="29" t="str">
        <f>IFERROR(CHOOSE(SEARCH(INDEX($A$7:$A23,MATCH(9,$A$7:$A23,1)),CHOOSE(MOD(COUNTA($A$4:M$4)-1,3)+1,231,312,123)),INDEX($A$34:$A$37,ROW(L17)-MATCH(9,$A$7:$A23,1)+1),INDEX($A$38:$A$42,ROW(L17)-MATCH(9,$A$7:$A23,1)+1),INDEX($A$43:$A$47,ROW(L17)-MATCH(9,$A$7:$A23,1)+1)),"")</f>
        <v/>
      </c>
      <c r="N23" s="19"/>
      <c r="O23" s="29" t="str">
        <f>IFERROR(CHOOSE(SEARCH(INDEX($A$7:$A23,MATCH(9,$A$7:$A23,1)),CHOOSE(MOD(COUNTA($A$4:O$4)-1,3)+1,231,312,123)),INDEX($A$34:$A$37,ROW(N17)-MATCH(9,$A$7:$A23,1)+1),INDEX($A$38:$A$42,ROW(N17)-MATCH(9,$A$7:$A23,1)+1),INDEX($A$43:$A$47,ROW(N17)-MATCH(9,$A$7:$A23,1)+1)),"")</f>
        <v/>
      </c>
      <c r="P23" s="28"/>
      <c r="Q23" s="29" t="str">
        <f>IFERROR(CHOOSE(SEARCH(INDEX($A$7:$A23,MATCH(9,$A$7:$A23,1)),CHOOSE(MOD(COUNTA($A$4:Q$4)-1,3)+1,231,312,123)),INDEX($A$34:$A$37,ROW(P17)-MATCH(9,$A$7:$A23,1)+1),INDEX($A$38:$A$42,ROW(P17)-MATCH(9,$A$7:$A23,1)+1),INDEX($A$43:$A$47,ROW(P17)-MATCH(9,$A$7:$A23,1)+1)),"")</f>
        <v/>
      </c>
      <c r="R23" s="20"/>
      <c r="S23" s="29" t="str">
        <f>IFERROR(CHOOSE(SEARCH(INDEX($A$7:$A23,MATCH(9,$A$7:$A23,1)),CHOOSE(MOD(COUNTA($A$4:S$4)-1,3)+1,231,312,123)),INDEX($A$34:$A$37,ROW(R17)-MATCH(9,$A$7:$A23,1)+1),INDEX($A$38:$A$42,ROW(R17)-MATCH(9,$A$7:$A23,1)+1),INDEX($A$43:$A$47,ROW(R17)-MATCH(9,$A$7:$A23,1)+1)),"")</f>
        <v/>
      </c>
      <c r="T23" s="21"/>
      <c r="U23" s="29" t="str">
        <f>IFERROR(CHOOSE(SEARCH(INDEX($A$7:$A23,MATCH(9,$A$7:$A23,1)),CHOOSE(MOD(COUNTA($A$4:U$4)-1,3)+1,231,312,123)),INDEX($A$34:$A$37,ROW(T17)-MATCH(9,$A$7:$A23,1)+1),INDEX($A$38:$A$42,ROW(T17)-MATCH(9,$A$7:$A23,1)+1),INDEX($A$43:$A$47,ROW(T17)-MATCH(9,$A$7:$A23,1)+1)),"")</f>
        <v/>
      </c>
      <c r="V23" s="21"/>
    </row>
    <row r="24" spans="1:22" x14ac:dyDescent="0.25">
      <c r="A24" s="78">
        <v>3</v>
      </c>
      <c r="B24" s="52">
        <f>IFERROR(CHOOSE(SEARCH(INDEX($A$7:$A24,MATCH(9,$A$7:$A24,1)),CHOOSE(MOD(COUNTA($A$4:B$4)-1,3)+1,231,312,123)),INDEX($A$34:$A$37,ROW(A18)-MATCH(9,$A$7:$A24,1)+1),INDEX($A$38:$A$42,ROW(A18)-MATCH(9,$A$7:$A24,1)+1),INDEX($A$43:$A$47,ROW(A18)-MATCH(9,$A$7:$A24,1)+1)),"")</f>
        <v>5</v>
      </c>
      <c r="C24" s="11">
        <v>10</v>
      </c>
      <c r="D24" s="52">
        <f>IFERROR(CHOOSE(SEARCH(INDEX($A$7:$A24,MATCH(9,$A$7:$A24,1)),CHOOSE(MOD(COUNTA($A$4:D$4)-1,3)+1,231,312,123)),INDEX($A$34:$A$37,ROW(C18)-MATCH(9,$A$7:$A24,1)+1),INDEX($A$38:$A$42,ROW(C18)-MATCH(9,$A$7:$A24,1)+1),INDEX($A$43:$A$47,ROW(C18)-MATCH(9,$A$7:$A24,1)+1)),"")</f>
        <v>5</v>
      </c>
      <c r="E24" s="31">
        <v>10</v>
      </c>
      <c r="F24" s="52">
        <f>IFERROR(CHOOSE(SEARCH(INDEX($A$7:$A24,MATCH(9,$A$7:$A24,1)),CHOOSE(MOD(COUNTA($A$4:F$4)-1,3)+1,231,312,123)),INDEX($A$34:$A$37,ROW(E18)-MATCH(9,$A$7:$A24,1)+1),INDEX($A$38:$A$42,ROW(E18)-MATCH(9,$A$7:$A24,1)+1),INDEX($A$43:$A$47,ROW(E18)-MATCH(9,$A$7:$A24,1)+1)),"")</f>
        <v>5</v>
      </c>
      <c r="G24" s="11">
        <v>10</v>
      </c>
      <c r="H24" s="52">
        <f>IFERROR(CHOOSE(SEARCH(INDEX($A$7:$A24,MATCH(9,$A$7:$A24,1)),CHOOSE(MOD(COUNTA($A$4:H$4)-1,3)+1,231,312,123)),INDEX($A$34:$A$37,ROW(G18)-MATCH(9,$A$7:$A24,1)+1),INDEX($A$38:$A$42,ROW(G18)-MATCH(9,$A$7:$A24,1)+1),INDEX($A$43:$A$47,ROW(G18)-MATCH(9,$A$7:$A24,1)+1)),"")</f>
        <v>5</v>
      </c>
      <c r="I24" s="11">
        <v>10</v>
      </c>
      <c r="J24" s="52">
        <f>IFERROR(CHOOSE(SEARCH(INDEX($A$7:$A24,MATCH(9,$A$7:$A24,1)),CHOOSE(MOD(COUNTA($A$4:J$4)-1,3)+1,231,312,123)),INDEX($A$34:$A$37,ROW(I18)-MATCH(9,$A$7:$A24,1)+1),INDEX($A$38:$A$42,ROW(I18)-MATCH(9,$A$7:$A24,1)+1),INDEX($A$43:$A$47,ROW(I18)-MATCH(9,$A$7:$A24,1)+1)),"")</f>
        <v>5</v>
      </c>
      <c r="K24" s="11"/>
      <c r="L24" s="78">
        <v>3</v>
      </c>
      <c r="M24" s="52">
        <f>IFERROR(CHOOSE(SEARCH(INDEX($A$7:$A24,MATCH(9,$A$7:$A24,1)),CHOOSE(MOD(COUNTA($A$4:M$4)-1,3)+1,231,312,123)),INDEX($A$34:$A$37,ROW(L18)-MATCH(9,$A$7:$A24,1)+1),INDEX($A$38:$A$42,ROW(L18)-MATCH(9,$A$7:$A24,1)+1),INDEX($A$43:$A$47,ROW(L18)-MATCH(9,$A$7:$A24,1)+1)),"")</f>
        <v>1</v>
      </c>
      <c r="N24" s="11">
        <v>10</v>
      </c>
      <c r="O24" s="52">
        <f>IFERROR(CHOOSE(SEARCH(INDEX($A$7:$A24,MATCH(9,$A$7:$A24,1)),CHOOSE(MOD(COUNTA($A$4:O$4)-1,3)+1,231,312,123)),INDEX($A$34:$A$37,ROW(N18)-MATCH(9,$A$7:$A24,1)+1),INDEX($A$38:$A$42,ROW(N18)-MATCH(9,$A$7:$A24,1)+1),INDEX($A$43:$A$47,ROW(N18)-MATCH(9,$A$7:$A24,1)+1)),"")</f>
        <v>1</v>
      </c>
      <c r="P24" s="31">
        <v>10</v>
      </c>
      <c r="Q24" s="52">
        <f>IFERROR(CHOOSE(SEARCH(INDEX($A$7:$A24,MATCH(9,$A$7:$A24,1)),CHOOSE(MOD(COUNTA($A$4:Q$4)-1,3)+1,231,312,123)),INDEX($A$34:$A$37,ROW(P18)-MATCH(9,$A$7:$A24,1)+1),INDEX($A$38:$A$42,ROW(P18)-MATCH(9,$A$7:$A24,1)+1),INDEX($A$43:$A$47,ROW(P18)-MATCH(9,$A$7:$A24,1)+1)),"")</f>
        <v>1</v>
      </c>
      <c r="R24" s="11">
        <v>10</v>
      </c>
      <c r="S24" s="52">
        <f>IFERROR(CHOOSE(SEARCH(INDEX($A$7:$A24,MATCH(9,$A$7:$A24,1)),CHOOSE(MOD(COUNTA($A$4:S$4)-1,3)+1,231,312,123)),INDEX($A$34:$A$37,ROW(R18)-MATCH(9,$A$7:$A24,1)+1),INDEX($A$38:$A$42,ROW(R18)-MATCH(9,$A$7:$A24,1)+1),INDEX($A$43:$A$47,ROW(R18)-MATCH(9,$A$7:$A24,1)+1)),"")</f>
        <v>1</v>
      </c>
      <c r="T24" s="11">
        <v>10</v>
      </c>
      <c r="U24" s="52">
        <f>IFERROR(CHOOSE(SEARCH(INDEX($A$7:$A24,MATCH(9,$A$7:$A24,1)),CHOOSE(MOD(COUNTA($A$4:U$4)-1,3)+1,231,312,123)),INDEX($A$34:$A$37,ROW(T18)-MATCH(9,$A$7:$A24,1)+1),INDEX($A$38:$A$42,ROW(T18)-MATCH(9,$A$7:$A24,1)+1),INDEX($A$43:$A$47,ROW(T18)-MATCH(9,$A$7:$A24,1)+1)),"")</f>
        <v>1</v>
      </c>
      <c r="V24" s="11"/>
    </row>
    <row r="25" spans="1:22" x14ac:dyDescent="0.25">
      <c r="A25" s="79"/>
      <c r="B25" s="33">
        <f>IFERROR(CHOOSE(SEARCH(INDEX($A$7:$A25,MATCH(9,$A$7:$A25,1)),CHOOSE(MOD(COUNTA($A$4:B$4)-1,3)+1,231,312,123)),INDEX($A$34:$A$37,ROW(A19)-MATCH(9,$A$7:$A25,1)+1),INDEX($A$38:$A$42,ROW(A19)-MATCH(9,$A$7:$A25,1)+1),INDEX($A$43:$A$47,ROW(A19)-MATCH(9,$A$7:$A25,1)+1)),"")</f>
        <v>6</v>
      </c>
      <c r="C25" s="16">
        <v>10</v>
      </c>
      <c r="D25" s="33">
        <f>IFERROR(CHOOSE(SEARCH(INDEX($A$7:$A25,MATCH(9,$A$7:$A25,1)),CHOOSE(MOD(COUNTA($A$4:D$4)-1,3)+1,231,312,123)),INDEX($A$34:$A$37,ROW(C19)-MATCH(9,$A$7:$A25,1)+1),INDEX($A$38:$A$42,ROW(C19)-MATCH(9,$A$7:$A25,1)+1),INDEX($A$43:$A$47,ROW(C19)-MATCH(9,$A$7:$A25,1)+1)),"")</f>
        <v>6</v>
      </c>
      <c r="E25" s="32">
        <v>10</v>
      </c>
      <c r="F25" s="33">
        <f>IFERROR(CHOOSE(SEARCH(INDEX($A$7:$A25,MATCH(9,$A$7:$A25,1)),CHOOSE(MOD(COUNTA($A$4:F$4)-1,3)+1,231,312,123)),INDEX($A$34:$A$37,ROW(E19)-MATCH(9,$A$7:$A25,1)+1),INDEX($A$38:$A$42,ROW(E19)-MATCH(9,$A$7:$A25,1)+1),INDEX($A$43:$A$47,ROW(E19)-MATCH(9,$A$7:$A25,1)+1)),"")</f>
        <v>6</v>
      </c>
      <c r="G25" s="16">
        <v>10</v>
      </c>
      <c r="H25" s="33">
        <f>IFERROR(CHOOSE(SEARCH(INDEX($A$7:$A25,MATCH(9,$A$7:$A25,1)),CHOOSE(MOD(COUNTA($A$4:H$4)-1,3)+1,231,312,123)),INDEX($A$34:$A$37,ROW(G19)-MATCH(9,$A$7:$A25,1)+1),INDEX($A$38:$A$42,ROW(G19)-MATCH(9,$A$7:$A25,1)+1),INDEX($A$43:$A$47,ROW(G19)-MATCH(9,$A$7:$A25,1)+1)),"")</f>
        <v>6</v>
      </c>
      <c r="I25" s="16">
        <v>10</v>
      </c>
      <c r="J25" s="33">
        <f>IFERROR(CHOOSE(SEARCH(INDEX($A$7:$A25,MATCH(9,$A$7:$A25,1)),CHOOSE(MOD(COUNTA($A$4:J$4)-1,3)+1,231,312,123)),INDEX($A$34:$A$37,ROW(I19)-MATCH(9,$A$7:$A25,1)+1),INDEX($A$38:$A$42,ROW(I19)-MATCH(9,$A$7:$A25,1)+1),INDEX($A$43:$A$47,ROW(I19)-MATCH(9,$A$7:$A25,1)+1)),"")</f>
        <v>6</v>
      </c>
      <c r="K25" s="16"/>
      <c r="L25" s="79"/>
      <c r="M25" s="33">
        <f>IFERROR(CHOOSE(SEARCH(INDEX($A$7:$A25,MATCH(9,$A$7:$A25,1)),CHOOSE(MOD(COUNTA($A$4:M$4)-1,3)+1,231,312,123)),INDEX($A$34:$A$37,ROW(L19)-MATCH(9,$A$7:$A25,1)+1),INDEX($A$38:$A$42,ROW(L19)-MATCH(9,$A$7:$A25,1)+1),INDEX($A$43:$A$47,ROW(L19)-MATCH(9,$A$7:$A25,1)+1)),"")</f>
        <v>2</v>
      </c>
      <c r="N25" s="16">
        <v>10</v>
      </c>
      <c r="O25" s="33">
        <f>IFERROR(CHOOSE(SEARCH(INDEX($A$7:$A25,MATCH(9,$A$7:$A25,1)),CHOOSE(MOD(COUNTA($A$4:O$4)-1,3)+1,231,312,123)),INDEX($A$34:$A$37,ROW(N19)-MATCH(9,$A$7:$A25,1)+1),INDEX($A$38:$A$42,ROW(N19)-MATCH(9,$A$7:$A25,1)+1),INDEX($A$43:$A$47,ROW(N19)-MATCH(9,$A$7:$A25,1)+1)),"")</f>
        <v>2</v>
      </c>
      <c r="P25" s="32">
        <v>10</v>
      </c>
      <c r="Q25" s="33">
        <f>IFERROR(CHOOSE(SEARCH(INDEX($A$7:$A25,MATCH(9,$A$7:$A25,1)),CHOOSE(MOD(COUNTA($A$4:Q$4)-1,3)+1,231,312,123)),INDEX($A$34:$A$37,ROW(P19)-MATCH(9,$A$7:$A25,1)+1),INDEX($A$38:$A$42,ROW(P19)-MATCH(9,$A$7:$A25,1)+1),INDEX($A$43:$A$47,ROW(P19)-MATCH(9,$A$7:$A25,1)+1)),"")</f>
        <v>2</v>
      </c>
      <c r="R25" s="16">
        <v>10</v>
      </c>
      <c r="S25" s="33">
        <f>IFERROR(CHOOSE(SEARCH(INDEX($A$7:$A25,MATCH(9,$A$7:$A25,1)),CHOOSE(MOD(COUNTA($A$4:S$4)-1,3)+1,231,312,123)),INDEX($A$34:$A$37,ROW(R19)-MATCH(9,$A$7:$A25,1)+1),INDEX($A$38:$A$42,ROW(R19)-MATCH(9,$A$7:$A25,1)+1),INDEX($A$43:$A$47,ROW(R19)-MATCH(9,$A$7:$A25,1)+1)),"")</f>
        <v>2</v>
      </c>
      <c r="T25" s="16">
        <v>10</v>
      </c>
      <c r="U25" s="33">
        <f>IFERROR(CHOOSE(SEARCH(INDEX($A$7:$A25,MATCH(9,$A$7:$A25,1)),CHOOSE(MOD(COUNTA($A$4:U$4)-1,3)+1,231,312,123)),INDEX($A$34:$A$37,ROW(T19)-MATCH(9,$A$7:$A25,1)+1),INDEX($A$38:$A$42,ROW(T19)-MATCH(9,$A$7:$A25,1)+1),INDEX($A$43:$A$47,ROW(T19)-MATCH(9,$A$7:$A25,1)+1)),"")</f>
        <v>2</v>
      </c>
      <c r="V25" s="16"/>
    </row>
    <row r="26" spans="1:22" x14ac:dyDescent="0.25">
      <c r="A26" s="79"/>
      <c r="B26" s="33">
        <f>IFERROR(CHOOSE(SEARCH(INDEX($A$7:$A26,MATCH(9,$A$7:$A26,1)),CHOOSE(MOD(COUNTA($A$4:B$4)-1,3)+1,231,312,123)),INDEX($A$34:$A$37,ROW(A20)-MATCH(9,$A$7:$A26,1)+1),INDEX($A$38:$A$42,ROW(A20)-MATCH(9,$A$7:$A26,1)+1),INDEX($A$43:$A$47,ROW(A20)-MATCH(9,$A$7:$A26,1)+1)),"")</f>
        <v>7</v>
      </c>
      <c r="C26" s="16">
        <v>10</v>
      </c>
      <c r="D26" s="33">
        <f>IFERROR(CHOOSE(SEARCH(INDEX($A$7:$A26,MATCH(9,$A$7:$A26,1)),CHOOSE(MOD(COUNTA($A$4:D$4)-1,3)+1,231,312,123)),INDEX($A$34:$A$37,ROW(C20)-MATCH(9,$A$7:$A26,1)+1),INDEX($A$38:$A$42,ROW(C20)-MATCH(9,$A$7:$A26,1)+1),INDEX($A$43:$A$47,ROW(C20)-MATCH(9,$A$7:$A26,1)+1)),"")</f>
        <v>7</v>
      </c>
      <c r="E26" s="32">
        <v>10</v>
      </c>
      <c r="F26" s="33">
        <f>IFERROR(CHOOSE(SEARCH(INDEX($A$7:$A26,MATCH(9,$A$7:$A26,1)),CHOOSE(MOD(COUNTA($A$4:F$4)-1,3)+1,231,312,123)),INDEX($A$34:$A$37,ROW(E20)-MATCH(9,$A$7:$A26,1)+1),INDEX($A$38:$A$42,ROW(E20)-MATCH(9,$A$7:$A26,1)+1),INDEX($A$43:$A$47,ROW(E20)-MATCH(9,$A$7:$A26,1)+1)),"")</f>
        <v>7</v>
      </c>
      <c r="G26" s="16">
        <v>10</v>
      </c>
      <c r="H26" s="33">
        <f>IFERROR(CHOOSE(SEARCH(INDEX($A$7:$A26,MATCH(9,$A$7:$A26,1)),CHOOSE(MOD(COUNTA($A$4:H$4)-1,3)+1,231,312,123)),INDEX($A$34:$A$37,ROW(G20)-MATCH(9,$A$7:$A26,1)+1),INDEX($A$38:$A$42,ROW(G20)-MATCH(9,$A$7:$A26,1)+1),INDEX($A$43:$A$47,ROW(G20)-MATCH(9,$A$7:$A26,1)+1)),"")</f>
        <v>7</v>
      </c>
      <c r="I26" s="16">
        <v>10</v>
      </c>
      <c r="J26" s="33">
        <f>IFERROR(CHOOSE(SEARCH(INDEX($A$7:$A26,MATCH(9,$A$7:$A26,1)),CHOOSE(MOD(COUNTA($A$4:J$4)-1,3)+1,231,312,123)),INDEX($A$34:$A$37,ROW(I20)-MATCH(9,$A$7:$A26,1)+1),INDEX($A$38:$A$42,ROW(I20)-MATCH(9,$A$7:$A26,1)+1),INDEX($A$43:$A$47,ROW(I20)-MATCH(9,$A$7:$A26,1)+1)),"")</f>
        <v>7</v>
      </c>
      <c r="K26" s="16"/>
      <c r="L26" s="79"/>
      <c r="M26" s="33">
        <f>IFERROR(CHOOSE(SEARCH(INDEX($A$7:$A26,MATCH(9,$A$7:$A26,1)),CHOOSE(MOD(COUNTA($A$4:M$4)-1,3)+1,231,312,123)),INDEX($A$34:$A$37,ROW(L20)-MATCH(9,$A$7:$A26,1)+1),INDEX($A$38:$A$42,ROW(L20)-MATCH(9,$A$7:$A26,1)+1),INDEX($A$43:$A$47,ROW(L20)-MATCH(9,$A$7:$A26,1)+1)),"")</f>
        <v>3</v>
      </c>
      <c r="N26" s="16">
        <v>10</v>
      </c>
      <c r="O26" s="33">
        <f>IFERROR(CHOOSE(SEARCH(INDEX($A$7:$A26,MATCH(9,$A$7:$A26,1)),CHOOSE(MOD(COUNTA($A$4:O$4)-1,3)+1,231,312,123)),INDEX($A$34:$A$37,ROW(N20)-MATCH(9,$A$7:$A26,1)+1),INDEX($A$38:$A$42,ROW(N20)-MATCH(9,$A$7:$A26,1)+1),INDEX($A$43:$A$47,ROW(N20)-MATCH(9,$A$7:$A26,1)+1)),"")</f>
        <v>3</v>
      </c>
      <c r="P26" s="32">
        <v>10</v>
      </c>
      <c r="Q26" s="33">
        <f>IFERROR(CHOOSE(SEARCH(INDEX($A$7:$A26,MATCH(9,$A$7:$A26,1)),CHOOSE(MOD(COUNTA($A$4:Q$4)-1,3)+1,231,312,123)),INDEX($A$34:$A$37,ROW(P20)-MATCH(9,$A$7:$A26,1)+1),INDEX($A$38:$A$42,ROW(P20)-MATCH(9,$A$7:$A26,1)+1),INDEX($A$43:$A$47,ROW(P20)-MATCH(9,$A$7:$A26,1)+1)),"")</f>
        <v>3</v>
      </c>
      <c r="R26" s="16">
        <v>10</v>
      </c>
      <c r="S26" s="33">
        <f>IFERROR(CHOOSE(SEARCH(INDEX($A$7:$A26,MATCH(9,$A$7:$A26,1)),CHOOSE(MOD(COUNTA($A$4:S$4)-1,3)+1,231,312,123)),INDEX($A$34:$A$37,ROW(R20)-MATCH(9,$A$7:$A26,1)+1),INDEX($A$38:$A$42,ROW(R20)-MATCH(9,$A$7:$A26,1)+1),INDEX($A$43:$A$47,ROW(R20)-MATCH(9,$A$7:$A26,1)+1)),"")</f>
        <v>3</v>
      </c>
      <c r="T26" s="16">
        <v>10</v>
      </c>
      <c r="U26" s="33">
        <f>IFERROR(CHOOSE(SEARCH(INDEX($A$7:$A26,MATCH(9,$A$7:$A26,1)),CHOOSE(MOD(COUNTA($A$4:U$4)-1,3)+1,231,312,123)),INDEX($A$34:$A$37,ROW(T20)-MATCH(9,$A$7:$A26,1)+1),INDEX($A$38:$A$42,ROW(T20)-MATCH(9,$A$7:$A26,1)+1),INDEX($A$43:$A$47,ROW(T20)-MATCH(9,$A$7:$A26,1)+1)),"")</f>
        <v>3</v>
      </c>
      <c r="V26" s="16"/>
    </row>
    <row r="27" spans="1:22" x14ac:dyDescent="0.25">
      <c r="A27" s="79"/>
      <c r="B27" s="33">
        <f>IFERROR(CHOOSE(SEARCH(INDEX($A$7:$A27,MATCH(9,$A$7:$A27,1)),CHOOSE(MOD(COUNTA($A$4:B$4)-1,3)+1,231,312,123)),INDEX($A$34:$A$37,ROW(A21)-MATCH(9,$A$7:$A27,1)+1),INDEX($A$38:$A$42,ROW(A21)-MATCH(9,$A$7:$A27,1)+1),INDEX($A$43:$A$47,ROW(A21)-MATCH(9,$A$7:$A27,1)+1)),"")</f>
        <v>8</v>
      </c>
      <c r="C27" s="16">
        <v>10</v>
      </c>
      <c r="D27" s="33">
        <f>IFERROR(CHOOSE(SEARCH(INDEX($A$7:$A27,MATCH(9,$A$7:$A27,1)),CHOOSE(MOD(COUNTA($A$4:D$4)-1,3)+1,231,312,123)),INDEX($A$34:$A$37,ROW(C21)-MATCH(9,$A$7:$A27,1)+1),INDEX($A$38:$A$42,ROW(C21)-MATCH(9,$A$7:$A27,1)+1),INDEX($A$43:$A$47,ROW(C21)-MATCH(9,$A$7:$A27,1)+1)),"")</f>
        <v>8</v>
      </c>
      <c r="E27" s="32">
        <v>10</v>
      </c>
      <c r="F27" s="33">
        <f>IFERROR(CHOOSE(SEARCH(INDEX($A$7:$A27,MATCH(9,$A$7:$A27,1)),CHOOSE(MOD(COUNTA($A$4:F$4)-1,3)+1,231,312,123)),INDEX($A$34:$A$37,ROW(E21)-MATCH(9,$A$7:$A27,1)+1),INDEX($A$38:$A$42,ROW(E21)-MATCH(9,$A$7:$A27,1)+1),INDEX($A$43:$A$47,ROW(E21)-MATCH(9,$A$7:$A27,1)+1)),"")</f>
        <v>8</v>
      </c>
      <c r="G27" s="16">
        <v>10</v>
      </c>
      <c r="H27" s="33">
        <f>IFERROR(CHOOSE(SEARCH(INDEX($A$7:$A27,MATCH(9,$A$7:$A27,1)),CHOOSE(MOD(COUNTA($A$4:H$4)-1,3)+1,231,312,123)),INDEX($A$34:$A$37,ROW(G21)-MATCH(9,$A$7:$A27,1)+1),INDEX($A$38:$A$42,ROW(G21)-MATCH(9,$A$7:$A27,1)+1),INDEX($A$43:$A$47,ROW(G21)-MATCH(9,$A$7:$A27,1)+1)),"")</f>
        <v>8</v>
      </c>
      <c r="I27" s="16">
        <v>10</v>
      </c>
      <c r="J27" s="33">
        <f>IFERROR(CHOOSE(SEARCH(INDEX($A$7:$A27,MATCH(9,$A$7:$A27,1)),CHOOSE(MOD(COUNTA($A$4:J$4)-1,3)+1,231,312,123)),INDEX($A$34:$A$37,ROW(I21)-MATCH(9,$A$7:$A27,1)+1),INDEX($A$38:$A$42,ROW(I21)-MATCH(9,$A$7:$A27,1)+1),INDEX($A$43:$A$47,ROW(I21)-MATCH(9,$A$7:$A27,1)+1)),"")</f>
        <v>8</v>
      </c>
      <c r="K27" s="16"/>
      <c r="L27" s="79"/>
      <c r="M27" s="33">
        <f>IFERROR(CHOOSE(SEARCH(INDEX($A$7:$A27,MATCH(9,$A$7:$A27,1)),CHOOSE(MOD(COUNTA($A$4:M$4)-1,3)+1,231,312,123)),INDEX($A$34:$A$37,ROW(L21)-MATCH(9,$A$7:$A27,1)+1),INDEX($A$38:$A$42,ROW(L21)-MATCH(9,$A$7:$A27,1)+1),INDEX($A$43:$A$47,ROW(L21)-MATCH(9,$A$7:$A27,1)+1)),"")</f>
        <v>4</v>
      </c>
      <c r="N27" s="16">
        <v>10</v>
      </c>
      <c r="O27" s="33">
        <f>IFERROR(CHOOSE(SEARCH(INDEX($A$7:$A27,MATCH(9,$A$7:$A27,1)),CHOOSE(MOD(COUNTA($A$4:O$4)-1,3)+1,231,312,123)),INDEX($A$34:$A$37,ROW(N21)-MATCH(9,$A$7:$A27,1)+1),INDEX($A$38:$A$42,ROW(N21)-MATCH(9,$A$7:$A27,1)+1),INDEX($A$43:$A$47,ROW(N21)-MATCH(9,$A$7:$A27,1)+1)),"")</f>
        <v>4</v>
      </c>
      <c r="P27" s="32">
        <v>10</v>
      </c>
      <c r="Q27" s="33">
        <f>IFERROR(CHOOSE(SEARCH(INDEX($A$7:$A27,MATCH(9,$A$7:$A27,1)),CHOOSE(MOD(COUNTA($A$4:Q$4)-1,3)+1,231,312,123)),INDEX($A$34:$A$37,ROW(P21)-MATCH(9,$A$7:$A27,1)+1),INDEX($A$38:$A$42,ROW(P21)-MATCH(9,$A$7:$A27,1)+1),INDEX($A$43:$A$47,ROW(P21)-MATCH(9,$A$7:$A27,1)+1)),"")</f>
        <v>4</v>
      </c>
      <c r="R27" s="16">
        <v>10</v>
      </c>
      <c r="S27" s="33">
        <f>IFERROR(CHOOSE(SEARCH(INDEX($A$7:$A27,MATCH(9,$A$7:$A27,1)),CHOOSE(MOD(COUNTA($A$4:S$4)-1,3)+1,231,312,123)),INDEX($A$34:$A$37,ROW(R21)-MATCH(9,$A$7:$A27,1)+1),INDEX($A$38:$A$42,ROW(R21)-MATCH(9,$A$7:$A27,1)+1),INDEX($A$43:$A$47,ROW(R21)-MATCH(9,$A$7:$A27,1)+1)),"")</f>
        <v>4</v>
      </c>
      <c r="T27" s="16">
        <v>10</v>
      </c>
      <c r="U27" s="33">
        <f>IFERROR(CHOOSE(SEARCH(INDEX($A$7:$A27,MATCH(9,$A$7:$A27,1)),CHOOSE(MOD(COUNTA($A$4:U$4)-1,3)+1,231,312,123)),INDEX($A$34:$A$37,ROW(T21)-MATCH(9,$A$7:$A27,1)+1),INDEX($A$38:$A$42,ROW(T21)-MATCH(9,$A$7:$A27,1)+1),INDEX($A$43:$A$47,ROW(T21)-MATCH(9,$A$7:$A27,1)+1)),"")</f>
        <v>4</v>
      </c>
      <c r="V27" s="16"/>
    </row>
    <row r="28" spans="1:22" x14ac:dyDescent="0.25">
      <c r="A28" s="79"/>
      <c r="B28" s="33">
        <f>IFERROR(CHOOSE(SEARCH(INDEX($A$7:$A28,MATCH(9,$A$7:$A28,1)),CHOOSE(MOD(COUNTA($A$4:B$4)-1,3)+1,231,312,123)),INDEX($A$34:$A$37,ROW(A22)-MATCH(9,$A$7:$A28,1)+1),INDEX($A$38:$A$42,ROW(A22)-MATCH(9,$A$7:$A28,1)+1),INDEX($A$43:$A$47,ROW(A22)-MATCH(9,$A$7:$A28,1)+1)),"")</f>
        <v>9</v>
      </c>
      <c r="C28" s="16">
        <v>10</v>
      </c>
      <c r="D28" s="33">
        <f>IFERROR(CHOOSE(SEARCH(INDEX($A$7:$A28,MATCH(9,$A$7:$A28,1)),CHOOSE(MOD(COUNTA($A$4:D$4)-1,3)+1,231,312,123)),INDEX($A$34:$A$37,ROW(C22)-MATCH(9,$A$7:$A28,1)+1),INDEX($A$38:$A$42,ROW(C22)-MATCH(9,$A$7:$A28,1)+1),INDEX($A$43:$A$47,ROW(C22)-MATCH(9,$A$7:$A28,1)+1)),"")</f>
        <v>9</v>
      </c>
      <c r="E28" s="32">
        <v>10</v>
      </c>
      <c r="F28" s="33">
        <f>IFERROR(CHOOSE(SEARCH(INDEX($A$7:$A28,MATCH(9,$A$7:$A28,1)),CHOOSE(MOD(COUNTA($A$4:F$4)-1,3)+1,231,312,123)),INDEX($A$34:$A$37,ROW(E22)-MATCH(9,$A$7:$A28,1)+1),INDEX($A$38:$A$42,ROW(E22)-MATCH(9,$A$7:$A28,1)+1),INDEX($A$43:$A$47,ROW(E22)-MATCH(9,$A$7:$A28,1)+1)),"")</f>
        <v>9</v>
      </c>
      <c r="G28" s="16">
        <v>10</v>
      </c>
      <c r="H28" s="33">
        <f>IFERROR(CHOOSE(SEARCH(INDEX($A$7:$A28,MATCH(9,$A$7:$A28,1)),CHOOSE(MOD(COUNTA($A$4:H$4)-1,3)+1,231,312,123)),INDEX($A$34:$A$37,ROW(G22)-MATCH(9,$A$7:$A28,1)+1),INDEX($A$38:$A$42,ROW(G22)-MATCH(9,$A$7:$A28,1)+1),INDEX($A$43:$A$47,ROW(G22)-MATCH(9,$A$7:$A28,1)+1)),"")</f>
        <v>9</v>
      </c>
      <c r="I28" s="16">
        <v>10</v>
      </c>
      <c r="J28" s="33">
        <f>IFERROR(CHOOSE(SEARCH(INDEX($A$7:$A28,MATCH(9,$A$7:$A28,1)),CHOOSE(MOD(COUNTA($A$4:J$4)-1,3)+1,231,312,123)),INDEX($A$34:$A$37,ROW(I22)-MATCH(9,$A$7:$A28,1)+1),INDEX($A$38:$A$42,ROW(I22)-MATCH(9,$A$7:$A28,1)+1),INDEX($A$43:$A$47,ROW(I22)-MATCH(9,$A$7:$A28,1)+1)),"")</f>
        <v>9</v>
      </c>
      <c r="K28" s="16"/>
      <c r="L28" s="79"/>
      <c r="M28" s="33" t="str">
        <f>IFERROR(CHOOSE(SEARCH(INDEX($A$7:$A28,MATCH(9,$A$7:$A28,1)),CHOOSE(MOD(COUNTA($A$4:M$4)-1,3)+1,231,312,123)),INDEX($A$34:$A$37,ROW(L22)-MATCH(9,$A$7:$A28,1)+1),INDEX($A$38:$A$42,ROW(L22)-MATCH(9,$A$7:$A28,1)+1),INDEX($A$43:$A$47,ROW(L22)-MATCH(9,$A$7:$A28,1)+1)),"")</f>
        <v/>
      </c>
      <c r="N28" s="16">
        <v>10</v>
      </c>
      <c r="O28" s="33" t="str">
        <f>IFERROR(CHOOSE(SEARCH(INDEX($A$7:$A28,MATCH(9,$A$7:$A28,1)),CHOOSE(MOD(COUNTA($A$4:O$4)-1,3)+1,231,312,123)),INDEX($A$34:$A$37,ROW(N22)-MATCH(9,$A$7:$A28,1)+1),INDEX($A$38:$A$42,ROW(N22)-MATCH(9,$A$7:$A28,1)+1),INDEX($A$43:$A$47,ROW(N22)-MATCH(9,$A$7:$A28,1)+1)),"")</f>
        <v/>
      </c>
      <c r="P28" s="32">
        <v>10</v>
      </c>
      <c r="Q28" s="33" t="str">
        <f>IFERROR(CHOOSE(SEARCH(INDEX($A$7:$A28,MATCH(9,$A$7:$A28,1)),CHOOSE(MOD(COUNTA($A$4:Q$4)-1,3)+1,231,312,123)),INDEX($A$34:$A$37,ROW(P22)-MATCH(9,$A$7:$A28,1)+1),INDEX($A$38:$A$42,ROW(P22)-MATCH(9,$A$7:$A28,1)+1),INDEX($A$43:$A$47,ROW(P22)-MATCH(9,$A$7:$A28,1)+1)),"")</f>
        <v/>
      </c>
      <c r="R28" s="16">
        <v>10</v>
      </c>
      <c r="S28" s="33" t="str">
        <f>IFERROR(CHOOSE(SEARCH(INDEX($A$7:$A28,MATCH(9,$A$7:$A28,1)),CHOOSE(MOD(COUNTA($A$4:S$4)-1,3)+1,231,312,123)),INDEX($A$34:$A$37,ROW(R22)-MATCH(9,$A$7:$A28,1)+1),INDEX($A$38:$A$42,ROW(R22)-MATCH(9,$A$7:$A28,1)+1),INDEX($A$43:$A$47,ROW(R22)-MATCH(9,$A$7:$A28,1)+1)),"")</f>
        <v/>
      </c>
      <c r="T28" s="16">
        <v>10</v>
      </c>
      <c r="U28" s="33" t="str">
        <f>IFERROR(CHOOSE(SEARCH(INDEX($A$7:$A28,MATCH(9,$A$7:$A28,1)),CHOOSE(MOD(COUNTA($A$4:U$4)-1,3)+1,231,312,123)),INDEX($A$34:$A$37,ROW(T22)-MATCH(9,$A$7:$A28,1)+1),INDEX($A$38:$A$42,ROW(T22)-MATCH(9,$A$7:$A28,1)+1),INDEX($A$43:$A$47,ROW(T22)-MATCH(9,$A$7:$A28,1)+1)),"")</f>
        <v/>
      </c>
      <c r="V28" s="16"/>
    </row>
    <row r="29" spans="1:22" ht="15.75" thickBot="1" x14ac:dyDescent="0.3">
      <c r="A29" s="80"/>
      <c r="B29" s="60" t="str">
        <f>IFERROR(CHOOSE(SEARCH(INDEX($A$7:$A29,MATCH(9,$A$7:$A29,1)),CHOOSE(MOD(COUNTA($A$4:B$4)-1,3)+1,231,312,123)),INDEX($A$34:$A$37,ROW(A23)-MATCH(9,$A$7:$A29,1)+1),INDEX($A$38:$A$42,ROW(A23)-MATCH(9,$A$7:$A29,1)+1),INDEX($A$43:$A$47,ROW(A23)-MATCH(9,$A$7:$A29,1)+1)),"")</f>
        <v/>
      </c>
      <c r="C29" s="25"/>
      <c r="D29" s="60" t="str">
        <f>IFERROR(CHOOSE(SEARCH(INDEX($A$7:$A29,MATCH(9,$A$7:$A29,1)),CHOOSE(MOD(COUNTA($A$4:D$4)-1,3)+1,231,312,123)),INDEX($A$34:$A$37,ROW(C23)-MATCH(9,$A$7:$A29,1)+1),INDEX($A$38:$A$42,ROW(C23)-MATCH(9,$A$7:$A29,1)+1),INDEX($A$43:$A$47,ROW(C23)-MATCH(9,$A$7:$A29,1)+1)),"")</f>
        <v/>
      </c>
      <c r="E29" s="34"/>
      <c r="F29" s="60" t="str">
        <f>IFERROR(CHOOSE(SEARCH(INDEX($A$7:$A29,MATCH(9,$A$7:$A29,1)),CHOOSE(MOD(COUNTA($A$4:F$4)-1,3)+1,231,312,123)),INDEX($A$34:$A$37,ROW(E23)-MATCH(9,$A$7:$A29,1)+1),INDEX($A$38:$A$42,ROW(E23)-MATCH(9,$A$7:$A29,1)+1),INDEX($A$43:$A$47,ROW(E23)-MATCH(9,$A$7:$A29,1)+1)),"")</f>
        <v/>
      </c>
      <c r="G29" s="25"/>
      <c r="H29" s="60" t="str">
        <f>IFERROR(CHOOSE(SEARCH(INDEX($A$7:$A29,MATCH(9,$A$7:$A29,1)),CHOOSE(MOD(COUNTA($A$4:H$4)-1,3)+1,231,312,123)),INDEX($A$34:$A$37,ROW(G23)-MATCH(9,$A$7:$A29,1)+1),INDEX($A$38:$A$42,ROW(G23)-MATCH(9,$A$7:$A29,1)+1),INDEX($A$43:$A$47,ROW(G23)-MATCH(9,$A$7:$A29,1)+1)),"")</f>
        <v/>
      </c>
      <c r="I29" s="25"/>
      <c r="J29" s="60" t="str">
        <f>IFERROR(CHOOSE(SEARCH(INDEX($A$7:$A29,MATCH(9,$A$7:$A29,1)),CHOOSE(MOD(COUNTA($A$4:J$4)-1,3)+1,231,312,123)),INDEX($A$34:$A$37,ROW(I23)-MATCH(9,$A$7:$A29,1)+1),INDEX($A$38:$A$42,ROW(I23)-MATCH(9,$A$7:$A29,1)+1),INDEX($A$43:$A$47,ROW(I23)-MATCH(9,$A$7:$A29,1)+1)),"")</f>
        <v/>
      </c>
      <c r="K29" s="36"/>
      <c r="L29" s="80"/>
      <c r="M29" s="60" t="str">
        <f>IFERROR(CHOOSE(SEARCH(INDEX($A$7:$A29,MATCH(9,$A$7:$A29,1)),CHOOSE(MOD(COUNTA($A$4:M$4)-1,3)+1,231,312,123)),INDEX($A$34:$A$37,ROW(L23)-MATCH(9,$A$7:$A29,1)+1),INDEX($A$38:$A$42,ROW(L23)-MATCH(9,$A$7:$A29,1)+1),INDEX($A$43:$A$47,ROW(L23)-MATCH(9,$A$7:$A29,1)+1)),"")</f>
        <v/>
      </c>
      <c r="N29" s="25"/>
      <c r="O29" s="60" t="str">
        <f>IFERROR(CHOOSE(SEARCH(INDEX($A$7:$A29,MATCH(9,$A$7:$A29,1)),CHOOSE(MOD(COUNTA($A$4:O$4)-1,3)+1,231,312,123)),INDEX($A$34:$A$37,ROW(N23)-MATCH(9,$A$7:$A29,1)+1),INDEX($A$38:$A$42,ROW(N23)-MATCH(9,$A$7:$A29,1)+1),INDEX($A$43:$A$47,ROW(N23)-MATCH(9,$A$7:$A29,1)+1)),"")</f>
        <v/>
      </c>
      <c r="P29" s="34"/>
      <c r="Q29" s="60" t="str">
        <f>IFERROR(CHOOSE(SEARCH(INDEX($A$7:$A29,MATCH(9,$A$7:$A29,1)),CHOOSE(MOD(COUNTA($A$4:Q$4)-1,3)+1,231,312,123)),INDEX($A$34:$A$37,ROW(P23)-MATCH(9,$A$7:$A29,1)+1),INDEX($A$38:$A$42,ROW(P23)-MATCH(9,$A$7:$A29,1)+1),INDEX($A$43:$A$47,ROW(P23)-MATCH(9,$A$7:$A29,1)+1)),"")</f>
        <v/>
      </c>
      <c r="R29" s="25"/>
      <c r="S29" s="60" t="str">
        <f>IFERROR(CHOOSE(SEARCH(INDEX($A$7:$A29,MATCH(9,$A$7:$A29,1)),CHOOSE(MOD(COUNTA($A$4:S$4)-1,3)+1,231,312,123)),INDEX($A$34:$A$37,ROW(R23)-MATCH(9,$A$7:$A29,1)+1),INDEX($A$38:$A$42,ROW(R23)-MATCH(9,$A$7:$A29,1)+1),INDEX($A$43:$A$47,ROW(R23)-MATCH(9,$A$7:$A29,1)+1)),"")</f>
        <v/>
      </c>
      <c r="T29" s="25"/>
      <c r="U29" s="60" t="str">
        <f>IFERROR(CHOOSE(SEARCH(INDEX($A$7:$A29,MATCH(9,$A$7:$A29,1)),CHOOSE(MOD(COUNTA($A$4:U$4)-1,3)+1,231,312,123)),INDEX($A$34:$A$37,ROW(T23)-MATCH(9,$A$7:$A29,1)+1),INDEX($A$38:$A$42,ROW(T23)-MATCH(9,$A$7:$A29,1)+1),INDEX($A$43:$A$47,ROW(T23)-MATCH(9,$A$7:$A29,1)+1)),"")</f>
        <v/>
      </c>
      <c r="V29" s="36"/>
    </row>
    <row r="33" spans="1:3" ht="15.75" thickBot="1" x14ac:dyDescent="0.3"/>
    <row r="34" spans="1:3" x14ac:dyDescent="0.25">
      <c r="A34" s="37">
        <v>1</v>
      </c>
      <c r="B34" s="38" t="s">
        <v>8</v>
      </c>
      <c r="C34" s="71"/>
    </row>
    <row r="35" spans="1:3" x14ac:dyDescent="0.25">
      <c r="A35" s="39">
        <v>2</v>
      </c>
      <c r="B35" s="40" t="s">
        <v>9</v>
      </c>
      <c r="C35" s="71"/>
    </row>
    <row r="36" spans="1:3" x14ac:dyDescent="0.25">
      <c r="A36" s="39">
        <v>3</v>
      </c>
      <c r="B36" s="40" t="s">
        <v>10</v>
      </c>
      <c r="C36" s="71"/>
    </row>
    <row r="37" spans="1:3" ht="15.75" thickBot="1" x14ac:dyDescent="0.3">
      <c r="A37" s="41">
        <v>4</v>
      </c>
      <c r="B37" s="69" t="s">
        <v>11</v>
      </c>
      <c r="C37" s="71"/>
    </row>
    <row r="38" spans="1:3" x14ac:dyDescent="0.25">
      <c r="A38" s="37">
        <v>5</v>
      </c>
      <c r="B38" s="38" t="s">
        <v>12</v>
      </c>
      <c r="C38" s="71"/>
    </row>
    <row r="39" spans="1:3" x14ac:dyDescent="0.25">
      <c r="A39" s="39">
        <v>6</v>
      </c>
      <c r="B39" s="40" t="s">
        <v>13</v>
      </c>
      <c r="C39" s="71"/>
    </row>
    <row r="40" spans="1:3" x14ac:dyDescent="0.25">
      <c r="A40" s="39">
        <v>7</v>
      </c>
      <c r="B40" s="40" t="s">
        <v>14</v>
      </c>
      <c r="C40" s="71"/>
    </row>
    <row r="41" spans="1:3" x14ac:dyDescent="0.25">
      <c r="A41" s="39">
        <v>8</v>
      </c>
      <c r="B41" s="40" t="s">
        <v>15</v>
      </c>
      <c r="C41" s="71"/>
    </row>
    <row r="42" spans="1:3" ht="15.75" thickBot="1" x14ac:dyDescent="0.3">
      <c r="A42" s="41">
        <v>9</v>
      </c>
      <c r="B42" s="42" t="s">
        <v>16</v>
      </c>
      <c r="C42" s="71"/>
    </row>
    <row r="43" spans="1:3" x14ac:dyDescent="0.25">
      <c r="A43" s="37">
        <v>10</v>
      </c>
      <c r="B43" s="38" t="s">
        <v>17</v>
      </c>
      <c r="C43" s="71"/>
    </row>
    <row r="44" spans="1:3" x14ac:dyDescent="0.25">
      <c r="A44" s="39">
        <v>11</v>
      </c>
      <c r="B44" s="43" t="s">
        <v>18</v>
      </c>
      <c r="C44" s="71"/>
    </row>
    <row r="45" spans="1:3" x14ac:dyDescent="0.25">
      <c r="A45" s="39">
        <v>12</v>
      </c>
      <c r="B45" s="40" t="s">
        <v>19</v>
      </c>
      <c r="C45" s="71"/>
    </row>
    <row r="46" spans="1:3" x14ac:dyDescent="0.25">
      <c r="A46" s="39">
        <v>13</v>
      </c>
      <c r="B46" s="44" t="s">
        <v>20</v>
      </c>
      <c r="C46" s="71"/>
    </row>
    <row r="47" spans="1:3" ht="15.75" thickBot="1" x14ac:dyDescent="0.3">
      <c r="A47" s="41">
        <v>14</v>
      </c>
      <c r="B47" s="42" t="s">
        <v>21</v>
      </c>
      <c r="C47" s="71"/>
    </row>
    <row r="49" spans="2:2" x14ac:dyDescent="0.25">
      <c r="B49" s="81" t="str">
        <f>IFERROR(CHOOSE(SEARCH(INDEX($A$7:$A7,MATCH(9,$A$7:$A7,1)),CHOOSE(MOD(COUNTA($A$4:B$4)-1,3)+1,231,312,123)),INDEX($B$34:$B$37,ROW(A1)-MATCH(9,$A$7:$A7,1)+1),INDEX($B$38:$B$42,ROW(A1)-MATCH(9,$A$7:$A7,1)+1),INDEX($B$43:$B$47,ROW(A1)-MATCH(9,$A$7:$A7,1)+1)),"")</f>
        <v>Леншмидт  Э.</v>
      </c>
    </row>
    <row r="50" spans="2:2" x14ac:dyDescent="0.25">
      <c r="B50" s="81" t="str">
        <f>IFERROR(CHOOSE(SEARCH(INDEX($A$7:$A8,MATCH(9,$A$7:$A8,1)),CHOOSE(MOD(COUNTA($A$4:B$4)-1,3)+1,231,312,123)),INDEX($B$34:$B$37,ROW(A2)-MATCH(9,$A$7:$A8,1)+1),INDEX($B$38:$B$42,ROW(A2)-MATCH(9,$A$7:$A8,1)+1),INDEX($B$43:$B$47,ROW(A2)-MATCH(9,$A$7:$A8,1)+1)),"")</f>
        <v>Нестеров С.</v>
      </c>
    </row>
    <row r="51" spans="2:2" x14ac:dyDescent="0.25">
      <c r="B51" s="81" t="str">
        <f>IFERROR(CHOOSE(SEARCH(INDEX($A$7:$A9,MATCH(9,$A$7:$A9,1)),CHOOSE(MOD(COUNTA($A$4:B$4)-1,3)+1,231,312,123)),INDEX($B$34:$B$37,ROW(A3)-MATCH(9,$A$7:$A9,1)+1),INDEX($B$38:$B$42,ROW(A3)-MATCH(9,$A$7:$A9,1)+1),INDEX($B$43:$B$47,ROW(A3)-MATCH(9,$A$7:$A9,1)+1)),"")</f>
        <v>Богданцев А.</v>
      </c>
    </row>
    <row r="52" spans="2:2" x14ac:dyDescent="0.25">
      <c r="B52" s="81" t="str">
        <f>IFERROR(CHOOSE(SEARCH(INDEX($A$7:$A10,MATCH(9,$A$7:$A10,1)),CHOOSE(MOD(COUNTA($A$4:B$4)-1,3)+1,231,312,123)),INDEX($B$34:$B$37,ROW(A4)-MATCH(9,$A$7:$A10,1)+1),INDEX($B$38:$B$42,ROW(A4)-MATCH(9,$A$7:$A10,1)+1),INDEX($B$43:$B$47,ROW(A4)-MATCH(9,$A$7:$A10,1)+1)),"")</f>
        <v>Соколов Е.</v>
      </c>
    </row>
    <row r="53" spans="2:2" x14ac:dyDescent="0.25">
      <c r="B53" s="81" t="str">
        <f>IFERROR(CHOOSE(SEARCH(INDEX($A$7:$A11,MATCH(9,$A$7:$A11,1)),CHOOSE(MOD(COUNTA($A$4:B$4)-1,3)+1,231,312,123)),INDEX($B$34:$B$37,ROW(A5)-MATCH(9,$A$7:$A11,1)+1),INDEX($B$38:$B$42,ROW(A5)-MATCH(9,$A$7:$A11,1)+1),INDEX($B$43:$B$47,ROW(A5)-MATCH(9,$A$7:$A11,1)+1)),"")</f>
        <v>Антипов В.</v>
      </c>
    </row>
    <row r="54" spans="2:2" x14ac:dyDescent="0.25">
      <c r="B54" s="81" t="str">
        <f>IFERROR(CHOOSE(SEARCH(INDEX($A$7:$A12,MATCH(9,$A$7:$A12,1)),CHOOSE(MOD(COUNTA($A$4:B$4)-1,3)+1,231,312,123)),INDEX($B$34:$B$37,ROW(A6)-MATCH(9,$A$7:$A12,1)+1),INDEX($B$38:$B$42,ROW(A6)-MATCH(9,$A$7:$A12,1)+1),INDEX($B$43:$B$47,ROW(A6)-MATCH(9,$A$7:$A12,1)+1)),"")</f>
        <v/>
      </c>
    </row>
    <row r="55" spans="2:2" x14ac:dyDescent="0.25">
      <c r="B55" s="81" t="str">
        <f>IFERROR(CHOOSE(SEARCH(INDEX($A$7:$A13,MATCH(9,$A$7:$A13,1)),CHOOSE(MOD(COUNTA($A$4:B$4)-1,3)+1,231,312,123)),INDEX($B$34:$B$37,ROW(A7)-MATCH(9,$A$7:$A13,1)+1),INDEX($B$38:$B$42,ROW(A7)-MATCH(9,$A$7:$A13,1)+1),INDEX($B$43:$B$47,ROW(A7)-MATCH(9,$A$7:$A13,1)+1)),"")</f>
        <v/>
      </c>
    </row>
    <row r="56" spans="2:2" x14ac:dyDescent="0.25">
      <c r="B56" s="81" t="str">
        <f>IFERROR(CHOOSE(SEARCH(INDEX($A$7:$A14,MATCH(9,$A$7:$A14,1)),CHOOSE(MOD(COUNTA($A$4:B$4)-1,3)+1,231,312,123)),INDEX($B$34:$B$37,ROW(A8)-MATCH(9,$A$7:$A14,1)+1),INDEX($B$38:$B$42,ROW(A8)-MATCH(9,$A$7:$A14,1)+1),INDEX($B$43:$B$47,ROW(A8)-MATCH(9,$A$7:$A14,1)+1)),"")</f>
        <v>Терентьев С.</v>
      </c>
    </row>
    <row r="57" spans="2:2" x14ac:dyDescent="0.25">
      <c r="B57" s="81" t="str">
        <f>IFERROR(CHOOSE(SEARCH(INDEX($A$7:$A15,MATCH(9,$A$7:$A15,1)),CHOOSE(MOD(COUNTA($A$4:B$4)-1,3)+1,231,312,123)),INDEX($B$34:$B$37,ROW(A9)-MATCH(9,$A$7:$A15,1)+1),INDEX($B$38:$B$42,ROW(A9)-MATCH(9,$A$7:$A15,1)+1),INDEX($B$43:$B$47,ROW(A9)-MATCH(9,$A$7:$A15,1)+1)),"")</f>
        <v>Жуков С.</v>
      </c>
    </row>
    <row r="58" spans="2:2" x14ac:dyDescent="0.25">
      <c r="B58" s="81" t="str">
        <f>IFERROR(CHOOSE(SEARCH(INDEX($A$7:$A16,MATCH(9,$A$7:$A16,1)),CHOOSE(MOD(COUNTA($A$4:B$4)-1,3)+1,231,312,123)),INDEX($B$34:$B$37,ROW(A10)-MATCH(9,$A$7:$A16,1)+1),INDEX($B$38:$B$42,ROW(A10)-MATCH(9,$A$7:$A16,1)+1),INDEX($B$43:$B$47,ROW(A10)-MATCH(9,$A$7:$A16,1)+1)),"")</f>
        <v>Васильев А.</v>
      </c>
    </row>
    <row r="59" spans="2:2" x14ac:dyDescent="0.25">
      <c r="B59" s="81" t="str">
        <f>IFERROR(CHOOSE(SEARCH(INDEX($A$7:$A17,MATCH(9,$A$7:$A17,1)),CHOOSE(MOD(COUNTA($A$4:B$4)-1,3)+1,231,312,123)),INDEX($B$34:$B$37,ROW(A11)-MATCH(9,$A$7:$A17,1)+1),INDEX($B$38:$B$42,ROW(A11)-MATCH(9,$A$7:$A17,1)+1),INDEX($B$43:$B$47,ROW(A11)-MATCH(9,$A$7:$A17,1)+1)),"")</f>
        <v>нет</v>
      </c>
    </row>
    <row r="60" spans="2:2" x14ac:dyDescent="0.25">
      <c r="B60" s="81" t="str">
        <f>IFERROR(CHOOSE(SEARCH(INDEX($A$7:$A18,MATCH(9,$A$7:$A18,1)),CHOOSE(MOD(COUNTA($A$4:B$4)-1,3)+1,231,312,123)),INDEX($B$34:$B$37,ROW(A12)-MATCH(9,$A$7:$A18,1)+1),INDEX($B$38:$B$42,ROW(A12)-MATCH(9,$A$7:$A18,1)+1),INDEX($B$43:$B$47,ROW(A12)-MATCH(9,$A$7:$A18,1)+1)),"")</f>
        <v/>
      </c>
    </row>
    <row r="61" spans="2:2" x14ac:dyDescent="0.25">
      <c r="B61" s="81" t="str">
        <f>IFERROR(CHOOSE(SEARCH(INDEX($A$7:$A19,MATCH(9,$A$7:$A19,1)),CHOOSE(MOD(COUNTA($A$4:B$4)-1,3)+1,231,312,123)),INDEX($B$34:$B$37,ROW(A13)-MATCH(9,$A$7:$A19,1)+1),INDEX($B$38:$B$42,ROW(A13)-MATCH(9,$A$7:$A19,1)+1),INDEX($B$43:$B$47,ROW(A13)-MATCH(9,$A$7:$A19,1)+1)),"")</f>
        <v/>
      </c>
    </row>
    <row r="62" spans="2:2" x14ac:dyDescent="0.25">
      <c r="B62" s="81" t="str">
        <f>IFERROR(CHOOSE(SEARCH(INDEX($A$7:$A20,MATCH(9,$A$7:$A20,1)),CHOOSE(MOD(COUNTA($A$4:B$4)-1,3)+1,231,312,123)),INDEX($B$34:$B$37,ROW(A14)-MATCH(9,$A$7:$A20,1)+1),INDEX($B$38:$B$42,ROW(A14)-MATCH(9,$A$7:$A20,1)+1),INDEX($B$43:$B$47,ROW(A14)-MATCH(9,$A$7:$A20,1)+1)),"")</f>
        <v/>
      </c>
    </row>
    <row r="63" spans="2:2" x14ac:dyDescent="0.25">
      <c r="B63" s="81" t="str">
        <f>IFERROR(CHOOSE(SEARCH(INDEX($A$7:$A21,MATCH(9,$A$7:$A21,1)),CHOOSE(MOD(COUNTA($A$4:B$4)-1,3)+1,231,312,123)),INDEX($B$34:$B$37,ROW(A15)-MATCH(9,$A$7:$A21,1)+1),INDEX($B$38:$B$42,ROW(A15)-MATCH(9,$A$7:$A21,1)+1),INDEX($B$43:$B$47,ROW(A15)-MATCH(9,$A$7:$A21,1)+1)),"")</f>
        <v/>
      </c>
    </row>
    <row r="64" spans="2:2" x14ac:dyDescent="0.25">
      <c r="B64" s="81" t="str">
        <f>IFERROR(CHOOSE(SEARCH(INDEX($A$7:$A22,MATCH(9,$A$7:$A22,1)),CHOOSE(MOD(COUNTA($A$4:B$4)-1,3)+1,231,312,123)),INDEX($B$34:$B$37,ROW(A16)-MATCH(9,$A$7:$A22,1)+1),INDEX($B$38:$B$42,ROW(A16)-MATCH(9,$A$7:$A22,1)+1),INDEX($B$43:$B$47,ROW(A16)-MATCH(9,$A$7:$A22,1)+1)),"")</f>
        <v/>
      </c>
    </row>
    <row r="65" spans="2:2" x14ac:dyDescent="0.25">
      <c r="B65" s="81" t="str">
        <f>IFERROR(CHOOSE(SEARCH(INDEX($A$7:$A23,MATCH(9,$A$7:$A23,1)),CHOOSE(MOD(COUNTA($A$4:B$4)-1,3)+1,231,312,123)),INDEX($B$34:$B$37,ROW(A17)-MATCH(9,$A$7:$A23,1)+1),INDEX($B$38:$B$42,ROW(A17)-MATCH(9,$A$7:$A23,1)+1),INDEX($B$43:$B$47,ROW(A17)-MATCH(9,$A$7:$A23,1)+1)),"")</f>
        <v/>
      </c>
    </row>
    <row r="66" spans="2:2" x14ac:dyDescent="0.25">
      <c r="B66" s="81" t="str">
        <f>IFERROR(CHOOSE(SEARCH(INDEX($A$7:$A24,MATCH(9,$A$7:$A24,1)),CHOOSE(MOD(COUNTA($A$4:B$4)-1,3)+1,231,312,123)),INDEX($B$34:$B$37,ROW(A18)-MATCH(9,$A$7:$A24,1)+1),INDEX($B$38:$B$42,ROW(A18)-MATCH(9,$A$7:$A24,1)+1),INDEX($B$43:$B$47,ROW(A18)-MATCH(9,$A$7:$A24,1)+1)),"")</f>
        <v>Федоров С.</v>
      </c>
    </row>
    <row r="67" spans="2:2" x14ac:dyDescent="0.25">
      <c r="B67" s="81" t="str">
        <f>IFERROR(CHOOSE(SEARCH(INDEX($A$7:$A25,MATCH(9,$A$7:$A25,1)),CHOOSE(MOD(COUNTA($A$4:B$4)-1,3)+1,231,312,123)),INDEX($B$34:$B$37,ROW(A19)-MATCH(9,$A$7:$A25,1)+1),INDEX($B$38:$B$42,ROW(A19)-MATCH(9,$A$7:$A25,1)+1),INDEX($B$43:$B$47,ROW(A19)-MATCH(9,$A$7:$A25,1)+1)),"")</f>
        <v>Мась В.</v>
      </c>
    </row>
    <row r="68" spans="2:2" x14ac:dyDescent="0.25">
      <c r="B68" s="81" t="str">
        <f>IFERROR(CHOOSE(SEARCH(INDEX($A$7:$A26,MATCH(9,$A$7:$A26,1)),CHOOSE(MOD(COUNTA($A$4:B$4)-1,3)+1,231,312,123)),INDEX($B$34:$B$37,ROW(A20)-MATCH(9,$A$7:$A26,1)+1),INDEX($B$38:$B$42,ROW(A20)-MATCH(9,$A$7:$A26,1)+1),INDEX($B$43:$B$47,ROW(A20)-MATCH(9,$A$7:$A26,1)+1)),"")</f>
        <v>Алиев Д.</v>
      </c>
    </row>
    <row r="69" spans="2:2" x14ac:dyDescent="0.25">
      <c r="B69" s="81" t="str">
        <f>IFERROR(CHOOSE(SEARCH(INDEX($A$7:$A27,MATCH(9,$A$7:$A27,1)),CHOOSE(MOD(COUNTA($A$4:B$4)-1,3)+1,231,312,123)),INDEX($B$34:$B$37,ROW(A21)-MATCH(9,$A$7:$A27,1)+1),INDEX($B$38:$B$42,ROW(A21)-MATCH(9,$A$7:$A27,1)+1),INDEX($B$43:$B$47,ROW(A21)-MATCH(9,$A$7:$A27,1)+1)),"")</f>
        <v>Метлухин С.</v>
      </c>
    </row>
    <row r="70" spans="2:2" x14ac:dyDescent="0.25">
      <c r="B70" s="81" t="str">
        <f>IFERROR(CHOOSE(SEARCH(INDEX($A$7:$A28,MATCH(9,$A$7:$A28,1)),CHOOSE(MOD(COUNTA($A$4:B$4)-1,3)+1,231,312,123)),INDEX($B$34:$B$37,ROW(A22)-MATCH(9,$A$7:$A28,1)+1),INDEX($B$38:$B$42,ROW(A22)-MATCH(9,$A$7:$A28,1)+1),INDEX($B$43:$B$47,ROW(A22)-MATCH(9,$A$7:$A28,1)+1)),"")</f>
        <v>Меньшиков А.</v>
      </c>
    </row>
    <row r="71" spans="2:2" x14ac:dyDescent="0.25">
      <c r="B71" s="81" t="str">
        <f>IFERROR(CHOOSE(SEARCH(INDEX($A$7:$A29,MATCH(9,$A$7:$A29,1)),CHOOSE(MOD(COUNTA($A$4:B$4)-1,3)+1,231,312,123)),INDEX($B$34:$B$37,ROW(A23)-MATCH(9,$A$7:$A29,1)+1),INDEX($B$38:$B$42,ROW(A23)-MATCH(9,$A$7:$A29,1)+1),INDEX($B$43:$B$47,ROW(A23)-MATCH(9,$A$7:$A29,1)+1)),"")</f>
        <v/>
      </c>
    </row>
  </sheetData>
  <mergeCells count="11">
    <mergeCell ref="C43:C47"/>
    <mergeCell ref="L4:V5"/>
    <mergeCell ref="L7:L13"/>
    <mergeCell ref="L14:L23"/>
    <mergeCell ref="L24:L29"/>
    <mergeCell ref="A4:K5"/>
    <mergeCell ref="A7:A13"/>
    <mergeCell ref="A14:A23"/>
    <mergeCell ref="A24:A29"/>
    <mergeCell ref="C34:C37"/>
    <mergeCell ref="C38:C4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2"/>
  <sheetViews>
    <sheetView workbookViewId="0">
      <selection activeCell="F7" sqref="F7"/>
    </sheetView>
  </sheetViews>
  <sheetFormatPr defaultRowHeight="15" x14ac:dyDescent="0.25"/>
  <cols>
    <col min="1" max="1" width="5.5703125" customWidth="1"/>
    <col min="2" max="2" width="19.140625" customWidth="1"/>
    <col min="3" max="3" width="7.28515625" customWidth="1"/>
    <col min="4" max="4" width="16.140625" customWidth="1"/>
    <col min="5" max="5" width="6.28515625" customWidth="1"/>
    <col min="6" max="6" width="12.7109375" customWidth="1"/>
    <col min="8" max="8" width="17.42578125" customWidth="1"/>
    <col min="10" max="10" width="16.85546875" customWidth="1"/>
    <col min="11" max="11" width="9.7109375" customWidth="1"/>
    <col min="12" max="12" width="4.42578125" customWidth="1"/>
    <col min="13" max="13" width="16.5703125" customWidth="1"/>
  </cols>
  <sheetData>
    <row r="3" spans="1:23" ht="15.75" thickBot="1" x14ac:dyDescent="0.3"/>
    <row r="4" spans="1:23" x14ac:dyDescent="0.25">
      <c r="A4" s="72" t="s">
        <v>22</v>
      </c>
      <c r="B4" s="73"/>
      <c r="C4" s="73"/>
      <c r="D4" s="73"/>
      <c r="E4" s="73"/>
      <c r="F4" s="73"/>
      <c r="G4" s="73"/>
      <c r="H4" s="73"/>
      <c r="I4" s="73"/>
      <c r="J4" s="73"/>
      <c r="K4" s="74"/>
      <c r="L4" s="72" t="s">
        <v>22</v>
      </c>
      <c r="M4" s="73"/>
      <c r="N4" s="73"/>
      <c r="O4" s="73"/>
      <c r="P4" s="73"/>
      <c r="Q4" s="73"/>
      <c r="R4" s="73"/>
      <c r="S4" s="73"/>
      <c r="T4" s="73"/>
      <c r="U4" s="73"/>
      <c r="V4" s="74"/>
      <c r="W4" t="s">
        <v>23</v>
      </c>
    </row>
    <row r="5" spans="1:23" ht="15.75" thickBot="1" x14ac:dyDescent="0.3">
      <c r="A5" s="75"/>
      <c r="B5" s="76"/>
      <c r="C5" s="76"/>
      <c r="D5" s="76"/>
      <c r="E5" s="76"/>
      <c r="F5" s="76"/>
      <c r="G5" s="76"/>
      <c r="H5" s="76"/>
      <c r="I5" s="76"/>
      <c r="J5" s="76"/>
      <c r="K5" s="77"/>
      <c r="L5" s="75"/>
      <c r="M5" s="76"/>
      <c r="N5" s="76"/>
      <c r="O5" s="76"/>
      <c r="P5" s="76"/>
      <c r="Q5" s="76"/>
      <c r="R5" s="76"/>
      <c r="S5" s="76"/>
      <c r="T5" s="76"/>
      <c r="U5" s="76"/>
      <c r="V5" s="77"/>
    </row>
    <row r="6" spans="1:23" ht="15.75" thickBot="1" x14ac:dyDescent="0.3">
      <c r="A6" s="1" t="s">
        <v>1</v>
      </c>
      <c r="B6" s="45" t="s">
        <v>2</v>
      </c>
      <c r="C6" s="46" t="s">
        <v>3</v>
      </c>
      <c r="D6" s="45" t="s">
        <v>4</v>
      </c>
      <c r="E6" s="46" t="s">
        <v>3</v>
      </c>
      <c r="F6" s="45" t="s">
        <v>5</v>
      </c>
      <c r="G6" s="46" t="s">
        <v>3</v>
      </c>
      <c r="H6" s="45" t="s">
        <v>6</v>
      </c>
      <c r="I6" s="46" t="s">
        <v>3</v>
      </c>
      <c r="J6" s="45" t="s">
        <v>7</v>
      </c>
      <c r="K6" s="47" t="s">
        <v>3</v>
      </c>
      <c r="L6" s="1" t="s">
        <v>1</v>
      </c>
      <c r="M6" s="45" t="s">
        <v>2</v>
      </c>
      <c r="N6" s="46" t="s">
        <v>3</v>
      </c>
      <c r="O6" s="45" t="s">
        <v>4</v>
      </c>
      <c r="P6" s="46" t="s">
        <v>3</v>
      </c>
      <c r="Q6" s="45" t="s">
        <v>5</v>
      </c>
      <c r="R6" s="46" t="s">
        <v>3</v>
      </c>
      <c r="S6" s="45" t="s">
        <v>6</v>
      </c>
      <c r="T6" s="46" t="s">
        <v>3</v>
      </c>
      <c r="U6" s="45" t="s">
        <v>7</v>
      </c>
      <c r="V6" s="47" t="s">
        <v>3</v>
      </c>
    </row>
    <row r="7" spans="1:23" ht="15.75" thickBot="1" x14ac:dyDescent="0.3">
      <c r="A7" s="78">
        <v>1</v>
      </c>
      <c r="B7" s="6" t="str">
        <f>CHOOSE(Лист1!B7,"Терентьев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Леншмидт Э.</v>
      </c>
      <c r="C7" s="48">
        <v>8</v>
      </c>
      <c r="D7" s="6" t="str">
        <f>CHOOSE(Лист1!D7,"Терентьев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Леншмидт Э.</v>
      </c>
      <c r="E7" s="49">
        <v>8</v>
      </c>
      <c r="F7" s="6" t="str">
        <f>CHOOSE(Лист1!F7,"Терентьев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Леншмидт Э.</v>
      </c>
      <c r="G7" s="50">
        <v>8</v>
      </c>
      <c r="H7" s="6" t="str">
        <f>CHOOSE(Лист1!H7,"Терентьев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Леншмидт Э.</v>
      </c>
      <c r="I7" s="51">
        <v>8</v>
      </c>
      <c r="J7" s="6" t="str">
        <f>CHOOSE(Лист1!J7,"Терентьев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Леншмидт Э.</v>
      </c>
      <c r="K7" s="52">
        <v>7</v>
      </c>
      <c r="L7" s="78">
        <v>1</v>
      </c>
      <c r="M7" s="6" t="str">
        <f>CHOOSE(Лист1!M7,"Терентьев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Федоров С.</v>
      </c>
      <c r="N7" s="48">
        <v>8</v>
      </c>
      <c r="O7" s="6" t="str">
        <f>CHOOSE(Лист1!O7,"Терентьев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Федоров С.</v>
      </c>
      <c r="P7" s="49">
        <v>8</v>
      </c>
      <c r="Q7" s="6" t="str">
        <f>CHOOSE(Лист1!Q7,"Терентьев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Федоров С.</v>
      </c>
      <c r="R7" s="50">
        <v>8</v>
      </c>
      <c r="S7" s="6" t="str">
        <f>CHOOSE(Лист1!S7,"Терентьев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Федоров С.</v>
      </c>
      <c r="T7" s="51">
        <v>8</v>
      </c>
      <c r="U7" s="6" t="str">
        <f>CHOOSE(Лист1!U7,"Терентьев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Федоров С.</v>
      </c>
      <c r="V7" s="52">
        <v>7</v>
      </c>
    </row>
    <row r="8" spans="1:23" ht="15.75" thickBot="1" x14ac:dyDescent="0.3">
      <c r="A8" s="79"/>
      <c r="B8" s="6" t="str">
        <f>CHOOSE(Лист1!B8,"Терентьев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Нестеров С.</v>
      </c>
      <c r="C8" s="33">
        <v>8</v>
      </c>
      <c r="D8" s="6" t="str">
        <f>CHOOSE(Лист1!D8,"Терентьев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Нестеров С.</v>
      </c>
      <c r="E8" s="53">
        <v>8</v>
      </c>
      <c r="F8" s="6" t="str">
        <f>CHOOSE(Лист1!F8,"Терентьев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Нестеров С.</v>
      </c>
      <c r="G8" s="54">
        <v>8</v>
      </c>
      <c r="H8" s="6" t="str">
        <f>CHOOSE(Лист1!H8,"Терентьев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Нестеров С.</v>
      </c>
      <c r="I8" s="55">
        <v>8</v>
      </c>
      <c r="J8" s="6" t="str">
        <f>CHOOSE(Лист1!J8,"Терентьев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Нестеров С.</v>
      </c>
      <c r="K8" s="33">
        <v>7</v>
      </c>
      <c r="L8" s="79"/>
      <c r="M8" s="6" t="str">
        <f>CHOOSE(Лист1!M8,"Терентьев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Мась В.</v>
      </c>
      <c r="N8" s="33">
        <v>8</v>
      </c>
      <c r="O8" s="6" t="str">
        <f>CHOOSE(Лист1!O8,"Терентьев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Мась В.</v>
      </c>
      <c r="P8" s="53">
        <v>8</v>
      </c>
      <c r="Q8" s="6" t="str">
        <f>CHOOSE(Лист1!Q8,"Терентьев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Мась В.</v>
      </c>
      <c r="R8" s="54">
        <v>8</v>
      </c>
      <c r="S8" s="6" t="str">
        <f>CHOOSE(Лист1!S8,"Терентьев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Мась В.</v>
      </c>
      <c r="T8" s="55">
        <v>8</v>
      </c>
      <c r="U8" s="6" t="str">
        <f>CHOOSE(Лист1!U8,"Терентьев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Мась В.</v>
      </c>
      <c r="V8" s="33">
        <v>7</v>
      </c>
    </row>
    <row r="9" spans="1:23" ht="15.75" thickBot="1" x14ac:dyDescent="0.3">
      <c r="A9" s="79"/>
      <c r="B9" s="6" t="str">
        <f>CHOOSE(Лист1!B9,"Терентьев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Богданцев А.</v>
      </c>
      <c r="C9" s="33">
        <v>8</v>
      </c>
      <c r="D9" s="6" t="str">
        <f>CHOOSE(Лист1!D9,"Терентьев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Богданцев А.</v>
      </c>
      <c r="E9" s="53">
        <v>8</v>
      </c>
      <c r="F9" s="6" t="str">
        <f>CHOOSE(Лист1!F9,"Терентьев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Богданцев А.</v>
      </c>
      <c r="G9" s="54">
        <v>8</v>
      </c>
      <c r="H9" s="6" t="str">
        <f>CHOOSE(Лист1!H9,"Терентьев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Богданцев А.</v>
      </c>
      <c r="I9" s="55">
        <v>8</v>
      </c>
      <c r="J9" s="6" t="str">
        <f>CHOOSE(Лист1!J9,"Терентьев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Богданцев А.</v>
      </c>
      <c r="K9" s="33">
        <v>7</v>
      </c>
      <c r="L9" s="79"/>
      <c r="M9" s="6" t="str">
        <f>CHOOSE(Лист1!M9,"Терентьев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Алиев Д.</v>
      </c>
      <c r="N9" s="33">
        <v>8</v>
      </c>
      <c r="O9" s="6" t="str">
        <f>CHOOSE(Лист1!O9,"Терентьев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Алиев Д.</v>
      </c>
      <c r="P9" s="53">
        <v>8</v>
      </c>
      <c r="Q9" s="6" t="str">
        <f>CHOOSE(Лист1!Q9,"Терентьев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Алиев Д.</v>
      </c>
      <c r="R9" s="54">
        <v>8</v>
      </c>
      <c r="S9" s="6" t="str">
        <f>CHOOSE(Лист1!S9,"Терентьев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Алиев Д.</v>
      </c>
      <c r="T9" s="55">
        <v>8</v>
      </c>
      <c r="U9" s="6" t="str">
        <f>CHOOSE(Лист1!U9,"Терентьев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Алиев Д.</v>
      </c>
      <c r="V9" s="33">
        <v>7</v>
      </c>
    </row>
    <row r="10" spans="1:23" ht="15.75" thickBot="1" x14ac:dyDescent="0.3">
      <c r="A10" s="79"/>
      <c r="B10" s="6" t="str">
        <f>CHOOSE(Лист1!B10,"Терентьев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Соколов Е.</v>
      </c>
      <c r="C10" s="33"/>
      <c r="D10" s="6" t="str">
        <f>CHOOSE(Лист1!D10,"Терентьев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Соколов Е.</v>
      </c>
      <c r="E10" s="53">
        <v>8</v>
      </c>
      <c r="F10" s="6" t="str">
        <f>CHOOSE(Лист1!F10,"Терентьев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Соколов Е.</v>
      </c>
      <c r="G10" s="54">
        <v>8</v>
      </c>
      <c r="H10" s="6" t="str">
        <f>CHOOSE(Лист1!H10,"Терентьев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Соколов Е.</v>
      </c>
      <c r="I10" s="55">
        <v>8</v>
      </c>
      <c r="J10" s="6" t="str">
        <f>CHOOSE(Лист1!J10,"Терентьев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Соколов Е.</v>
      </c>
      <c r="K10" s="33"/>
      <c r="L10" s="79"/>
      <c r="M10" s="6" t="str">
        <f>CHOOSE(Лист1!M10,"Терентьев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Метлухин С.</v>
      </c>
      <c r="N10" s="33"/>
      <c r="O10" s="6" t="str">
        <f>CHOOSE(Лист1!O10,"Терентьев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Метлухин С.</v>
      </c>
      <c r="P10" s="53">
        <v>8</v>
      </c>
      <c r="Q10" s="6" t="str">
        <f>CHOOSE(Лист1!Q10,"Терентьев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Метлухин С.</v>
      </c>
      <c r="R10" s="54">
        <v>8</v>
      </c>
      <c r="S10" s="6" t="str">
        <f>CHOOSE(Лист1!S10,"Терентьев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Метлухин С.</v>
      </c>
      <c r="T10" s="55">
        <v>8</v>
      </c>
      <c r="U10" s="6" t="str">
        <f>CHOOSE(Лист1!U10,"Терентьев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Метлухин С.</v>
      </c>
      <c r="V10" s="33"/>
    </row>
    <row r="11" spans="1:23" ht="15.75" thickBot="1" x14ac:dyDescent="0.3">
      <c r="A11" s="79"/>
      <c r="B11" s="6" t="str">
        <f>CHOOSE(Лист1!B11,"Терентьев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Антипов В.</v>
      </c>
      <c r="C11" s="33"/>
      <c r="D11" s="6" t="str">
        <f>CHOOSE(Лист1!D11,"Терентьев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Антипов В.</v>
      </c>
      <c r="E11" s="53"/>
      <c r="F11" s="6" t="str">
        <f>CHOOSE(Лист1!F11,"Терентьев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Антипов В.</v>
      </c>
      <c r="G11" s="54"/>
      <c r="H11" s="6" t="str">
        <f>CHOOSE(Лист1!H11,"Терентьев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Антипов В.</v>
      </c>
      <c r="I11" s="55"/>
      <c r="J11" s="6" t="str">
        <f>CHOOSE(Лист1!J11,"Терентьев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Антипов В.</v>
      </c>
      <c r="K11" s="33"/>
      <c r="L11" s="79"/>
      <c r="M11" s="6" t="str">
        <f>CHOOSE(Лист1!M11,"Терентьев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Меньшиков А.</v>
      </c>
      <c r="N11" s="33"/>
      <c r="O11" s="6" t="str">
        <f>CHOOSE(Лист1!O11,"Терентьев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Меньшиков А.</v>
      </c>
      <c r="P11" s="53"/>
      <c r="Q11" s="6" t="str">
        <f>CHOOSE(Лист1!Q11,"Терентьев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Меньшиков А.</v>
      </c>
      <c r="R11" s="54"/>
      <c r="S11" s="6" t="str">
        <f>CHOOSE(Лист1!S11,"Терентьев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Меньшиков А.</v>
      </c>
      <c r="T11" s="55"/>
      <c r="U11" s="6" t="str">
        <f>CHOOSE(Лист1!U11,"Терентьев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Меньшиков А.</v>
      </c>
      <c r="V11" s="33"/>
    </row>
    <row r="12" spans="1:23" ht="15.75" thickBot="1" x14ac:dyDescent="0.3">
      <c r="A12" s="79"/>
      <c r="B12" s="6" t="e">
        <f>CHOOSE(Лист1!B12,"Терентьев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12" s="56"/>
      <c r="D12" s="6" t="e">
        <f>CHOOSE(Лист1!D12,"Терентьев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12" s="57"/>
      <c r="F12" s="6" t="e">
        <f>CHOOSE(Лист1!F12,"Терентьев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12" s="58"/>
      <c r="H12" s="6" t="e">
        <f>CHOOSE(Лист1!H12,"Терентьев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12" s="59"/>
      <c r="J12" s="6" t="e">
        <f>CHOOSE(Лист1!J12,"Терентьев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12" s="33"/>
      <c r="L12" s="79"/>
      <c r="M12" s="6" t="e">
        <f>CHOOSE(Лист1!M12,"Терентьев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12" s="56"/>
      <c r="O12" s="6" t="e">
        <f>CHOOSE(Лист1!O12,"Терентьев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12" s="57"/>
      <c r="Q12" s="6" t="e">
        <f>CHOOSE(Лист1!Q12,"Терентьев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12" s="58"/>
      <c r="S12" s="6" t="e">
        <f>CHOOSE(Лист1!S12,"Терентьев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12" s="59"/>
      <c r="U12" s="6" t="e">
        <f>CHOOSE(Лист1!U12,"Терентьев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12" s="33"/>
    </row>
    <row r="13" spans="1:23" ht="15.75" thickBot="1" x14ac:dyDescent="0.3">
      <c r="A13" s="80"/>
      <c r="B13" s="6" t="e">
        <f>CHOOSE(Лист1!B13,"Терентьев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13" s="60"/>
      <c r="D13" s="6" t="e">
        <f>CHOOSE(Лист1!D13,"Терентьев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13" s="61"/>
      <c r="F13" s="6" t="e">
        <f>CHOOSE(Лист1!F13,"Терентьев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13" s="35"/>
      <c r="H13" s="6" t="e">
        <f>CHOOSE(Лист1!H13,"Терентьев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13" s="62"/>
      <c r="J13" s="6" t="e">
        <f>CHOOSE(Лист1!J13,"Терентьев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13" s="56"/>
      <c r="L13" s="80"/>
      <c r="M13" s="6" t="e">
        <f>CHOOSE(Лист1!M13,"Терентьев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13" s="60"/>
      <c r="O13" s="6" t="e">
        <f>CHOOSE(Лист1!O13,"Терентьев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13" s="61"/>
      <c r="Q13" s="6" t="e">
        <f>CHOOSE(Лист1!Q13,"Терентьев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13" s="35"/>
      <c r="S13" s="6" t="e">
        <f>CHOOSE(Лист1!S13,"Терентьев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13" s="62"/>
      <c r="U13" s="6" t="e">
        <f>CHOOSE(Лист1!U13,"Терентьев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13" s="56"/>
    </row>
    <row r="14" spans="1:23" ht="15.75" thickBot="1" x14ac:dyDescent="0.3">
      <c r="A14" s="78">
        <v>2</v>
      </c>
      <c r="B14" s="6" t="str">
        <f>CHOOSE(Лист1!B14,"Терентьев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Терентьев С.</v>
      </c>
      <c r="C14" s="52">
        <v>8</v>
      </c>
      <c r="D14" s="6" t="str">
        <f>CHOOSE(Лист1!D14,"Терентьев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Терентьев С.</v>
      </c>
      <c r="E14" s="49">
        <v>8</v>
      </c>
      <c r="F14" s="6" t="str">
        <f>CHOOSE(Лист1!F14,"Терентьев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Терентьев С.</v>
      </c>
      <c r="G14" s="52">
        <v>8</v>
      </c>
      <c r="H14" s="6" t="str">
        <f>CHOOSE(Лист1!H14,"Терентьев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Терентьев С.</v>
      </c>
      <c r="I14" s="52">
        <v>8</v>
      </c>
      <c r="J14" s="6" t="str">
        <f>CHOOSE(Лист1!J14,"Терентьев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Терентьев С.</v>
      </c>
      <c r="K14" s="52">
        <v>7</v>
      </c>
      <c r="L14" s="78">
        <v>2</v>
      </c>
      <c r="M14" s="6" t="str">
        <f>CHOOSE(Лист1!M14,"Терентьев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Леншмидт Э.</v>
      </c>
      <c r="N14" s="52">
        <v>8</v>
      </c>
      <c r="O14" s="6" t="str">
        <f>CHOOSE(Лист1!O14,"Терентьев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Леншмидт Э.</v>
      </c>
      <c r="P14" s="49">
        <v>8</v>
      </c>
      <c r="Q14" s="6" t="str">
        <f>CHOOSE(Лист1!Q14,"Терентьев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Леншмидт Э.</v>
      </c>
      <c r="R14" s="52">
        <v>8</v>
      </c>
      <c r="S14" s="6" t="str">
        <f>CHOOSE(Лист1!S14,"Терентьев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Леншмидт Э.</v>
      </c>
      <c r="T14" s="52">
        <v>8</v>
      </c>
      <c r="U14" s="6" t="str">
        <f>CHOOSE(Лист1!U14,"Терентьев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Леншмидт Э.</v>
      </c>
      <c r="V14" s="52">
        <v>7</v>
      </c>
    </row>
    <row r="15" spans="1:23" ht="15.75" thickBot="1" x14ac:dyDescent="0.3">
      <c r="A15" s="79"/>
      <c r="B15" s="6" t="str">
        <f>CHOOSE(Лист1!B15,"Терентьев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Жуков С.</v>
      </c>
      <c r="C15" s="33">
        <v>8</v>
      </c>
      <c r="D15" s="6" t="str">
        <f>CHOOSE(Лист1!D15,"Терентьев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Жуков С.</v>
      </c>
      <c r="E15" s="53">
        <v>8</v>
      </c>
      <c r="F15" s="6" t="str">
        <f>CHOOSE(Лист1!F15,"Терентьев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Жуков С.</v>
      </c>
      <c r="G15" s="33">
        <v>8</v>
      </c>
      <c r="H15" s="6" t="str">
        <f>CHOOSE(Лист1!H15,"Терентьев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Жуков С.</v>
      </c>
      <c r="I15" s="33">
        <v>8</v>
      </c>
      <c r="J15" s="6" t="str">
        <f>CHOOSE(Лист1!J15,"Терентьев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Жуков С.</v>
      </c>
      <c r="K15" s="33">
        <v>7</v>
      </c>
      <c r="L15" s="79"/>
      <c r="M15" s="6" t="str">
        <f>CHOOSE(Лист1!M15,"Терентьев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Нестеров С.</v>
      </c>
      <c r="N15" s="33">
        <v>8</v>
      </c>
      <c r="O15" s="6" t="str">
        <f>CHOOSE(Лист1!O15,"Терентьев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Нестеров С.</v>
      </c>
      <c r="P15" s="53">
        <v>8</v>
      </c>
      <c r="Q15" s="6" t="str">
        <f>CHOOSE(Лист1!Q15,"Терентьев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Нестеров С.</v>
      </c>
      <c r="R15" s="33">
        <v>8</v>
      </c>
      <c r="S15" s="6" t="str">
        <f>CHOOSE(Лист1!S15,"Терентьев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Нестеров С.</v>
      </c>
      <c r="T15" s="33">
        <v>8</v>
      </c>
      <c r="U15" s="6" t="str">
        <f>CHOOSE(Лист1!U15,"Терентьев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Нестеров С.</v>
      </c>
      <c r="V15" s="33">
        <v>7</v>
      </c>
    </row>
    <row r="16" spans="1:23" ht="15.75" thickBot="1" x14ac:dyDescent="0.3">
      <c r="A16" s="79"/>
      <c r="B16" s="6" t="str">
        <f>CHOOSE(Лист1!B16,"Терентьев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Васильев А.</v>
      </c>
      <c r="C16" s="33">
        <v>8</v>
      </c>
      <c r="D16" s="6" t="str">
        <f>CHOOSE(Лист1!D16,"Терентьев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Васильев А.</v>
      </c>
      <c r="E16" s="53">
        <v>8</v>
      </c>
      <c r="F16" s="6" t="str">
        <f>CHOOSE(Лист1!F16,"Терентьев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Васильев А.</v>
      </c>
      <c r="G16" s="33">
        <v>8</v>
      </c>
      <c r="H16" s="6" t="str">
        <f>CHOOSE(Лист1!H16,"Терентьев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Васильев А.</v>
      </c>
      <c r="I16" s="33">
        <v>8</v>
      </c>
      <c r="J16" s="6" t="str">
        <f>CHOOSE(Лист1!J16,"Терентьев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Васильев А.</v>
      </c>
      <c r="K16" s="33">
        <v>7</v>
      </c>
      <c r="L16" s="79"/>
      <c r="M16" s="6" t="str">
        <f>CHOOSE(Лист1!M16,"Терентьев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Богданцев А.</v>
      </c>
      <c r="N16" s="33">
        <v>8</v>
      </c>
      <c r="O16" s="6" t="str">
        <f>CHOOSE(Лист1!O16,"Терентьев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Богданцев А.</v>
      </c>
      <c r="P16" s="53">
        <v>8</v>
      </c>
      <c r="Q16" s="6" t="str">
        <f>CHOOSE(Лист1!Q16,"Терентьев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Богданцев А.</v>
      </c>
      <c r="R16" s="33">
        <v>8</v>
      </c>
      <c r="S16" s="6" t="str">
        <f>CHOOSE(Лист1!S16,"Терентьев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Богданцев А.</v>
      </c>
      <c r="T16" s="33">
        <v>8</v>
      </c>
      <c r="U16" s="6" t="str">
        <f>CHOOSE(Лист1!U16,"Терентьев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Богданцев А.</v>
      </c>
      <c r="V16" s="33">
        <v>7</v>
      </c>
    </row>
    <row r="17" spans="1:22" ht="15.75" thickBot="1" x14ac:dyDescent="0.3">
      <c r="A17" s="79"/>
      <c r="B17" s="6" t="str">
        <f>CHOOSE(Лист1!B17,"Терентьев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нет</v>
      </c>
      <c r="C17" s="33">
        <v>8</v>
      </c>
      <c r="D17" s="6" t="str">
        <f>CHOOSE(Лист1!D17,"Терентьев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нет</v>
      </c>
      <c r="E17" s="53">
        <v>8</v>
      </c>
      <c r="F17" s="6" t="str">
        <f>CHOOSE(Лист1!F17,"Терентьев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нет</v>
      </c>
      <c r="G17" s="33">
        <v>8</v>
      </c>
      <c r="H17" s="6" t="str">
        <f>CHOOSE(Лист1!H17,"Терентьев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нет</v>
      </c>
      <c r="I17" s="33">
        <v>8</v>
      </c>
      <c r="J17" s="6" t="str">
        <f>CHOOSE(Лист1!J17,"Терентьев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нет</v>
      </c>
      <c r="K17" s="33">
        <v>7</v>
      </c>
      <c r="L17" s="79"/>
      <c r="M17" s="6" t="str">
        <f>CHOOSE(Лист1!M17,"Терентьев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Соколов Е.</v>
      </c>
      <c r="N17" s="33">
        <v>8</v>
      </c>
      <c r="O17" s="6" t="str">
        <f>CHOOSE(Лист1!O17,"Терентьев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Соколов Е.</v>
      </c>
      <c r="P17" s="53">
        <v>8</v>
      </c>
      <c r="Q17" s="6" t="str">
        <f>CHOOSE(Лист1!Q17,"Терентьев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Соколов Е.</v>
      </c>
      <c r="R17" s="33">
        <v>8</v>
      </c>
      <c r="S17" s="6" t="str">
        <f>CHOOSE(Лист1!S17,"Терентьев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Соколов Е.</v>
      </c>
      <c r="T17" s="33">
        <v>8</v>
      </c>
      <c r="U17" s="6" t="str">
        <f>CHOOSE(Лист1!U17,"Терентьев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Соколов Е.</v>
      </c>
      <c r="V17" s="33">
        <v>7</v>
      </c>
    </row>
    <row r="18" spans="1:22" ht="15.75" thickBot="1" x14ac:dyDescent="0.3">
      <c r="A18" s="79"/>
      <c r="B18" s="6" t="e">
        <f>CHOOSE(Лист1!B18,"Терентьев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18" s="33">
        <v>8</v>
      </c>
      <c r="D18" s="6" t="e">
        <f>CHOOSE(Лист1!D18,"Терентьев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18" s="53">
        <v>8</v>
      </c>
      <c r="F18" s="6" t="e">
        <f>CHOOSE(Лист1!F18,"Терентьев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18" s="33">
        <v>8</v>
      </c>
      <c r="H18" s="6" t="e">
        <f>CHOOSE(Лист1!H18,"Терентьев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18" s="33">
        <v>8</v>
      </c>
      <c r="J18" s="6" t="e">
        <f>CHOOSE(Лист1!J18,"Терентьев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18" s="33"/>
      <c r="L18" s="79"/>
      <c r="M18" s="6" t="str">
        <f>CHOOSE(Лист1!M18,"Терентьев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Антипов В.</v>
      </c>
      <c r="N18" s="33">
        <v>8</v>
      </c>
      <c r="O18" s="6" t="str">
        <f>CHOOSE(Лист1!O18,"Терентьев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Антипов В.</v>
      </c>
      <c r="P18" s="53">
        <v>8</v>
      </c>
      <c r="Q18" s="6" t="str">
        <f>CHOOSE(Лист1!Q18,"Терентьев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Антипов В.</v>
      </c>
      <c r="R18" s="33">
        <v>8</v>
      </c>
      <c r="S18" s="6" t="str">
        <f>CHOOSE(Лист1!S18,"Терентьев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Антипов В.</v>
      </c>
      <c r="T18" s="33">
        <v>8</v>
      </c>
      <c r="U18" s="6" t="str">
        <f>CHOOSE(Лист1!U18,"Терентьев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Антипов В.</v>
      </c>
      <c r="V18" s="33"/>
    </row>
    <row r="19" spans="1:22" ht="15.75" thickBot="1" x14ac:dyDescent="0.3">
      <c r="A19" s="79"/>
      <c r="B19" s="6" t="e">
        <f>CHOOSE(Лист1!B19,"Терентьев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19" s="56">
        <v>8</v>
      </c>
      <c r="D19" s="6" t="e">
        <f>CHOOSE(Лист1!D19,"Терентьев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19" s="63">
        <v>8</v>
      </c>
      <c r="F19" s="6" t="e">
        <f>CHOOSE(Лист1!F19,"Терентьев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19" s="56">
        <v>8</v>
      </c>
      <c r="H19" s="6" t="e">
        <f>CHOOSE(Лист1!H19,"Терентьев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19" s="56"/>
      <c r="J19" s="6" t="e">
        <f>CHOOSE(Лист1!J19,"Терентьев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19" s="33"/>
      <c r="L19" s="79"/>
      <c r="M19" s="6" t="e">
        <f>CHOOSE(Лист1!M19,"Терентьев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19" s="56">
        <v>8</v>
      </c>
      <c r="O19" s="6" t="e">
        <f>CHOOSE(Лист1!O19,"Терентьев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19" s="63">
        <v>8</v>
      </c>
      <c r="Q19" s="6" t="e">
        <f>CHOOSE(Лист1!Q19,"Терентьев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19" s="56">
        <v>8</v>
      </c>
      <c r="S19" s="6" t="e">
        <f>CHOOSE(Лист1!S19,"Терентьев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19" s="56"/>
      <c r="U19" s="6" t="e">
        <f>CHOOSE(Лист1!U19,"Терентьев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19" s="33"/>
    </row>
    <row r="20" spans="1:22" ht="15.75" thickBot="1" x14ac:dyDescent="0.3">
      <c r="A20" s="79"/>
      <c r="B20" s="6" t="e">
        <f>CHOOSE(Лист1!B20,"Терентьев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20" s="56"/>
      <c r="D20" s="6" t="e">
        <f>CHOOSE(Лист1!D20,"Терентьев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20" s="63"/>
      <c r="F20" s="6" t="e">
        <f>CHOOSE(Лист1!F20,"Терентьев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20" s="56"/>
      <c r="H20" s="6" t="e">
        <f>CHOOSE(Лист1!H20,"Терентьев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20" s="56"/>
      <c r="J20" s="6" t="e">
        <f>CHOOSE(Лист1!J20,"Терентьев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0" s="33"/>
      <c r="L20" s="79"/>
      <c r="M20" s="6" t="e">
        <f>CHOOSE(Лист1!M20,"Терентьев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20" s="56"/>
      <c r="O20" s="6" t="e">
        <f>CHOOSE(Лист1!O20,"Терентьев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0" s="63"/>
      <c r="Q20" s="6" t="e">
        <f>CHOOSE(Лист1!Q20,"Терентьев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0" s="56"/>
      <c r="S20" s="6" t="e">
        <f>CHOOSE(Лист1!S20,"Терентьев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0" s="56"/>
      <c r="U20" s="6" t="e">
        <f>CHOOSE(Лист1!U20,"Терентьев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0" s="33"/>
    </row>
    <row r="21" spans="1:22" ht="15.75" thickBot="1" x14ac:dyDescent="0.3">
      <c r="A21" s="79"/>
      <c r="B21" s="6" t="e">
        <f>CHOOSE(Лист1!B21,"Терентьев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21" s="56"/>
      <c r="D21" s="6" t="e">
        <f>CHOOSE(Лист1!D21,"Терентьев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21" s="63"/>
      <c r="F21" s="6" t="e">
        <f>CHOOSE(Лист1!F21,"Терентьев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21" s="56"/>
      <c r="H21" s="6" t="e">
        <f>CHOOSE(Лист1!H21,"Терентьев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21" s="56"/>
      <c r="J21" s="6" t="e">
        <f>CHOOSE(Лист1!J21,"Терентьев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1" s="33"/>
      <c r="L21" s="79"/>
      <c r="M21" s="6" t="e">
        <f>CHOOSE(Лист1!M21,"Терентьев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21" s="56"/>
      <c r="O21" s="6" t="e">
        <f>CHOOSE(Лист1!O21,"Терентьев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1" s="63"/>
      <c r="Q21" s="6" t="e">
        <f>CHOOSE(Лист1!Q21,"Терентьев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1" s="56"/>
      <c r="S21" s="6" t="e">
        <f>CHOOSE(Лист1!S21,"Терентьев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1" s="56"/>
      <c r="U21" s="6" t="e">
        <f>CHOOSE(Лист1!U21,"Терентьев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1" s="33"/>
    </row>
    <row r="22" spans="1:22" ht="15.75" thickBot="1" x14ac:dyDescent="0.3">
      <c r="A22" s="79"/>
      <c r="B22" s="6" t="e">
        <f>CHOOSE(Лист1!B22,"Терентьев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22" s="56"/>
      <c r="D22" s="6" t="e">
        <f>CHOOSE(Лист1!D22,"Терентьев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22" s="63"/>
      <c r="F22" s="6" t="e">
        <f>CHOOSE(Лист1!F22,"Терентьев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22" s="56"/>
      <c r="H22" s="6" t="e">
        <f>CHOOSE(Лист1!H22,"Терентьев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22" s="56"/>
      <c r="J22" s="6" t="e">
        <f>CHOOSE(Лист1!J22,"Терентьев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2" s="33"/>
      <c r="L22" s="79"/>
      <c r="M22" s="6" t="e">
        <f>CHOOSE(Лист1!M22,"Терентьев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22" s="56"/>
      <c r="O22" s="6" t="e">
        <f>CHOOSE(Лист1!O22,"Терентьев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2" s="63"/>
      <c r="Q22" s="6" t="e">
        <f>CHOOSE(Лист1!Q22,"Терентьев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2" s="56"/>
      <c r="S22" s="6" t="e">
        <f>CHOOSE(Лист1!S22,"Терентьев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2" s="56"/>
      <c r="U22" s="6" t="e">
        <f>CHOOSE(Лист1!U22,"Терентьев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2" s="33"/>
    </row>
    <row r="23" spans="1:22" ht="15.75" thickBot="1" x14ac:dyDescent="0.3">
      <c r="A23" s="80"/>
      <c r="B23" s="6" t="e">
        <f>CHOOSE(Лист1!B23,"Терентьев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23" s="56"/>
      <c r="D23" s="6" t="e">
        <f>CHOOSE(Лист1!D23,"Терентьев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23" s="57"/>
      <c r="F23" s="6" t="e">
        <f>CHOOSE(Лист1!F23,"Терентьев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23" s="60"/>
      <c r="H23" s="6" t="e">
        <f>CHOOSE(Лист1!H23,"Терентьев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23" s="60"/>
      <c r="J23" s="6" t="e">
        <f>CHOOSE(Лист1!J23,"Терентьев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3" s="60"/>
      <c r="L23" s="80"/>
      <c r="M23" s="6" t="e">
        <f>CHOOSE(Лист1!M23,"Терентьев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23" s="56"/>
      <c r="O23" s="6" t="e">
        <f>CHOOSE(Лист1!O23,"Терентьев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3" s="57"/>
      <c r="Q23" s="6" t="e">
        <f>CHOOSE(Лист1!Q23,"Терентьев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3" s="60"/>
      <c r="S23" s="6" t="e">
        <f>CHOOSE(Лист1!S23,"Терентьев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3" s="60"/>
      <c r="U23" s="6" t="e">
        <f>CHOOSE(Лист1!U23,"Терентьев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3" s="60"/>
    </row>
    <row r="24" spans="1:22" ht="15.75" thickBot="1" x14ac:dyDescent="0.3">
      <c r="A24" s="78">
        <v>3</v>
      </c>
      <c r="B24" s="6" t="str">
        <f>CHOOSE(Лист1!B24,"Терентьев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Федоров С.</v>
      </c>
      <c r="C24" s="52">
        <v>10</v>
      </c>
      <c r="D24" s="6" t="str">
        <f>CHOOSE(Лист1!D24,"Терентьев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Федоров С.</v>
      </c>
      <c r="E24" s="64">
        <v>10</v>
      </c>
      <c r="F24" s="6" t="str">
        <f>CHOOSE(Лист1!F24,"Терентьев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Федоров С.</v>
      </c>
      <c r="G24" s="65">
        <v>10</v>
      </c>
      <c r="H24" s="6" t="str">
        <f>CHOOSE(Лист1!H24,"Терентьев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Федоров С.</v>
      </c>
      <c r="I24" s="51">
        <v>10</v>
      </c>
      <c r="J24" s="6" t="str">
        <f>CHOOSE(Лист1!J24,"Терентьев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Федоров С.</v>
      </c>
      <c r="K24" s="48"/>
      <c r="L24" s="78">
        <v>3</v>
      </c>
      <c r="M24" s="6" t="str">
        <f>CHOOSE(Лист1!M24,"Терентьев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Терентьев С.</v>
      </c>
      <c r="N24" s="52">
        <v>10</v>
      </c>
      <c r="O24" s="6" t="str">
        <f>CHOOSE(Лист1!O24,"Терентьев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Терентьев С.</v>
      </c>
      <c r="P24" s="64">
        <v>10</v>
      </c>
      <c r="Q24" s="6" t="str">
        <f>CHOOSE(Лист1!Q24,"Терентьев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Терентьев С.</v>
      </c>
      <c r="R24" s="65">
        <v>10</v>
      </c>
      <c r="S24" s="6" t="str">
        <f>CHOOSE(Лист1!S24,"Терентьев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Терентьев С.</v>
      </c>
      <c r="T24" s="51">
        <v>10</v>
      </c>
      <c r="U24" s="6" t="str">
        <f>CHOOSE(Лист1!U24,"Терентьев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Терентьев С.</v>
      </c>
      <c r="V24" s="48"/>
    </row>
    <row r="25" spans="1:22" ht="15.75" thickBot="1" x14ac:dyDescent="0.3">
      <c r="A25" s="79"/>
      <c r="B25" s="6" t="str">
        <f>CHOOSE(Лист1!B25,"Терентьев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Мась В.</v>
      </c>
      <c r="C25" s="33">
        <v>10</v>
      </c>
      <c r="D25" s="6" t="str">
        <f>CHOOSE(Лист1!D25,"Терентьев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Мась В.</v>
      </c>
      <c r="E25" s="66">
        <v>10</v>
      </c>
      <c r="F25" s="6" t="str">
        <f>CHOOSE(Лист1!F25,"Терентьев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Мась В.</v>
      </c>
      <c r="G25" s="67">
        <v>10</v>
      </c>
      <c r="H25" s="6" t="str">
        <f>CHOOSE(Лист1!H25,"Терентьев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Мась В.</v>
      </c>
      <c r="I25" s="55">
        <v>10</v>
      </c>
      <c r="J25" s="6" t="str">
        <f>CHOOSE(Лист1!J25,"Терентьев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Мась В.</v>
      </c>
      <c r="K25" s="33"/>
      <c r="L25" s="79"/>
      <c r="M25" s="6" t="str">
        <f>CHOOSE(Лист1!M25,"Терентьев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Жуков С.</v>
      </c>
      <c r="N25" s="33">
        <v>10</v>
      </c>
      <c r="O25" s="6" t="str">
        <f>CHOOSE(Лист1!O25,"Терентьев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Жуков С.</v>
      </c>
      <c r="P25" s="66">
        <v>10</v>
      </c>
      <c r="Q25" s="6" t="str">
        <f>CHOOSE(Лист1!Q25,"Терентьев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Жуков С.</v>
      </c>
      <c r="R25" s="67">
        <v>10</v>
      </c>
      <c r="S25" s="6" t="str">
        <f>CHOOSE(Лист1!S25,"Терентьев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Жуков С.</v>
      </c>
      <c r="T25" s="55">
        <v>10</v>
      </c>
      <c r="U25" s="6" t="str">
        <f>CHOOSE(Лист1!U25,"Терентьев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Жуков С.</v>
      </c>
      <c r="V25" s="33"/>
    </row>
    <row r="26" spans="1:22" ht="15.75" thickBot="1" x14ac:dyDescent="0.3">
      <c r="A26" s="79"/>
      <c r="B26" s="6" t="str">
        <f>CHOOSE(Лист1!B26,"Терентьев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Алиев Д.</v>
      </c>
      <c r="C26" s="33">
        <v>10</v>
      </c>
      <c r="D26" s="6" t="str">
        <f>CHOOSE(Лист1!D26,"Терентьев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Алиев Д.</v>
      </c>
      <c r="E26" s="66">
        <v>10</v>
      </c>
      <c r="F26" s="6" t="str">
        <f>CHOOSE(Лист1!F26,"Терентьев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Алиев Д.</v>
      </c>
      <c r="G26" s="67">
        <v>10</v>
      </c>
      <c r="H26" s="6" t="str">
        <f>CHOOSE(Лист1!H26,"Терентьев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Алиев Д.</v>
      </c>
      <c r="I26" s="55">
        <v>10</v>
      </c>
      <c r="J26" s="6" t="str">
        <f>CHOOSE(Лист1!J26,"Терентьев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Алиев Д.</v>
      </c>
      <c r="K26" s="33"/>
      <c r="L26" s="79"/>
      <c r="M26" s="6" t="str">
        <f>CHOOSE(Лист1!M26,"Терентьев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Васильев А.</v>
      </c>
      <c r="N26" s="33">
        <v>10</v>
      </c>
      <c r="O26" s="6" t="str">
        <f>CHOOSE(Лист1!O26,"Терентьев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Васильев А.</v>
      </c>
      <c r="P26" s="66">
        <v>10</v>
      </c>
      <c r="Q26" s="6" t="str">
        <f>CHOOSE(Лист1!Q26,"Терентьев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Васильев А.</v>
      </c>
      <c r="R26" s="67">
        <v>10</v>
      </c>
      <c r="S26" s="6" t="str">
        <f>CHOOSE(Лист1!S26,"Терентьев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Васильев А.</v>
      </c>
      <c r="T26" s="55">
        <v>10</v>
      </c>
      <c r="U26" s="6" t="str">
        <f>CHOOSE(Лист1!U26,"Терентьев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Васильев А.</v>
      </c>
      <c r="V26" s="33"/>
    </row>
    <row r="27" spans="1:22" ht="15.75" thickBot="1" x14ac:dyDescent="0.3">
      <c r="A27" s="79"/>
      <c r="B27" s="6" t="str">
        <f>CHOOSE(Лист1!B27,"Терентьев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Метлухин С.</v>
      </c>
      <c r="C27" s="33">
        <v>10</v>
      </c>
      <c r="D27" s="6" t="str">
        <f>CHOOSE(Лист1!D27,"Терентьев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Метлухин С.</v>
      </c>
      <c r="E27" s="66">
        <v>10</v>
      </c>
      <c r="F27" s="6" t="str">
        <f>CHOOSE(Лист1!F27,"Терентьев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Метлухин С.</v>
      </c>
      <c r="G27" s="67">
        <v>10</v>
      </c>
      <c r="H27" s="6" t="str">
        <f>CHOOSE(Лист1!H27,"Терентьев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Метлухин С.</v>
      </c>
      <c r="I27" s="55">
        <v>10</v>
      </c>
      <c r="J27" s="6" t="str">
        <f>CHOOSE(Лист1!J27,"Терентьев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Метлухин С.</v>
      </c>
      <c r="K27" s="33"/>
      <c r="L27" s="79"/>
      <c r="M27" s="6" t="str">
        <f>CHOOSE(Лист1!M27,"Терентьев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нет</v>
      </c>
      <c r="N27" s="33">
        <v>10</v>
      </c>
      <c r="O27" s="6" t="str">
        <f>CHOOSE(Лист1!O27,"Терентьев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нет</v>
      </c>
      <c r="P27" s="66">
        <v>10</v>
      </c>
      <c r="Q27" s="6" t="str">
        <f>CHOOSE(Лист1!Q27,"Терентьев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нет</v>
      </c>
      <c r="R27" s="67">
        <v>10</v>
      </c>
      <c r="S27" s="6" t="str">
        <f>CHOOSE(Лист1!S27,"Терентьев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нет</v>
      </c>
      <c r="T27" s="55">
        <v>10</v>
      </c>
      <c r="U27" s="6" t="str">
        <f>CHOOSE(Лист1!U27,"Терентьев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нет</v>
      </c>
      <c r="V27" s="33"/>
    </row>
    <row r="28" spans="1:22" ht="15.75" thickBot="1" x14ac:dyDescent="0.3">
      <c r="A28" s="79"/>
      <c r="B28" s="6" t="str">
        <f>CHOOSE(Лист1!B28,"Терентьев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Меньшиков А.</v>
      </c>
      <c r="C28" s="33">
        <v>10</v>
      </c>
      <c r="D28" s="6" t="str">
        <f>CHOOSE(Лист1!D28,"Терентьев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Меньшиков А.</v>
      </c>
      <c r="E28" s="66">
        <v>10</v>
      </c>
      <c r="F28" s="6" t="str">
        <f>CHOOSE(Лист1!F28,"Терентьев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Меньшиков А.</v>
      </c>
      <c r="G28" s="67">
        <v>10</v>
      </c>
      <c r="H28" s="6" t="str">
        <f>CHOOSE(Лист1!H28,"Терентьев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Меньшиков А.</v>
      </c>
      <c r="I28" s="55">
        <v>10</v>
      </c>
      <c r="J28" s="6" t="str">
        <f>CHOOSE(Лист1!J28,"Терентьев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Меньшиков А.</v>
      </c>
      <c r="K28" s="33"/>
      <c r="L28" s="79"/>
      <c r="M28" s="6" t="e">
        <f>CHOOSE(Лист1!M28,"Терентьев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28" s="33">
        <v>10</v>
      </c>
      <c r="O28" s="6" t="e">
        <f>CHOOSE(Лист1!O28,"Терентьев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8" s="66">
        <v>10</v>
      </c>
      <c r="Q28" s="6" t="e">
        <f>CHOOSE(Лист1!Q28,"Терентьев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8" s="67">
        <v>10</v>
      </c>
      <c r="S28" s="6" t="e">
        <f>CHOOSE(Лист1!S28,"Терентьев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8" s="55">
        <v>10</v>
      </c>
      <c r="U28" s="6" t="e">
        <f>CHOOSE(Лист1!U28,"Терентьев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8" s="33"/>
    </row>
    <row r="29" spans="1:22" ht="15.75" thickBot="1" x14ac:dyDescent="0.3">
      <c r="A29" s="80"/>
      <c r="B29" s="6" t="e">
        <f>CHOOSE(Лист1!B29,"Терентьев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C29" s="60"/>
      <c r="D29" s="6" t="e">
        <f>CHOOSE(Лист1!D29,"Терентьев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E29" s="68"/>
      <c r="F29" s="6" t="e">
        <f>CHOOSE(Лист1!F29,"Терентьев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G29" s="30"/>
      <c r="H29" s="6" t="e">
        <f>CHOOSE(Лист1!H29,"Терентьев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I29" s="62"/>
      <c r="J29" s="6" t="e">
        <f>CHOOSE(Лист1!J29,"Терентьев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K29" s="60"/>
      <c r="L29" s="80"/>
      <c r="M29" s="6" t="e">
        <f>CHOOSE(Лист1!M29,"Терентьев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N29" s="60"/>
      <c r="O29" s="6" t="e">
        <f>CHOOSE(Лист1!O29,"Терентьев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P29" s="68"/>
      <c r="Q29" s="6" t="e">
        <f>CHOOSE(Лист1!Q29,"Терентьев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R29" s="30"/>
      <c r="S29" s="6" t="e">
        <f>CHOOSE(Лист1!S29,"Терентьев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T29" s="62"/>
      <c r="U29" s="6" t="e">
        <f>CHOOSE(Лист1!U29,"Терентьев С.","Жуков С.","Васильев А.","нет","Федоров С.","Мась В.","Алиев Д.","Метлухин С.","Меньшиков А.","Леншмидт Э.","Нестеров С.","Богданцев А.","Соколов Е.","Антипов В.",ISBLANK([1]Лист1!#REF!),"-")</f>
        <v>#VALUE!</v>
      </c>
      <c r="V29" s="60"/>
    </row>
    <row r="32" spans="1:22" x14ac:dyDescent="0.25">
      <c r="B32" s="70"/>
    </row>
  </sheetData>
  <mergeCells count="8">
    <mergeCell ref="A4:K5"/>
    <mergeCell ref="A7:A13"/>
    <mergeCell ref="A14:A23"/>
    <mergeCell ref="A24:A29"/>
    <mergeCell ref="L4:V5"/>
    <mergeCell ref="L7:L13"/>
    <mergeCell ref="L14:L23"/>
    <mergeCell ref="L24:L29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2014-12-06T17:58:05Z</dcterms:modified>
</cp:coreProperties>
</file>