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 refMode="R1C1"/>
</workbook>
</file>

<file path=xl/calcChain.xml><?xml version="1.0" encoding="utf-8"?>
<calcChain xmlns="http://schemas.openxmlformats.org/spreadsheetml/2006/main">
  <c r="U29" i="2"/>
  <c r="S29"/>
  <c r="Q29"/>
  <c r="O29"/>
  <c r="M29"/>
  <c r="U28"/>
  <c r="S28"/>
  <c r="Q28"/>
  <c r="O28"/>
  <c r="M28"/>
  <c r="U27"/>
  <c r="S27"/>
  <c r="Q27"/>
  <c r="O27"/>
  <c r="M27"/>
  <c r="U26"/>
  <c r="S26"/>
  <c r="Q26"/>
  <c r="O26"/>
  <c r="M26"/>
  <c r="U25"/>
  <c r="S25"/>
  <c r="Q25"/>
  <c r="O25"/>
  <c r="M25"/>
  <c r="U24"/>
  <c r="S24"/>
  <c r="Q24"/>
  <c r="O24"/>
  <c r="M24"/>
  <c r="U23"/>
  <c r="S23"/>
  <c r="Q23"/>
  <c r="O23"/>
  <c r="M23"/>
  <c r="U22"/>
  <c r="S22"/>
  <c r="Q22"/>
  <c r="O22"/>
  <c r="M22"/>
  <c r="U21"/>
  <c r="S21"/>
  <c r="Q21"/>
  <c r="O21"/>
  <c r="M21"/>
  <c r="U20"/>
  <c r="S20"/>
  <c r="Q20"/>
  <c r="O20"/>
  <c r="M20"/>
  <c r="U19"/>
  <c r="S19"/>
  <c r="Q19"/>
  <c r="O19"/>
  <c r="M19"/>
  <c r="U18"/>
  <c r="S18"/>
  <c r="Q18"/>
  <c r="O18"/>
  <c r="M18"/>
  <c r="U17"/>
  <c r="S17"/>
  <c r="Q17"/>
  <c r="O17"/>
  <c r="M17"/>
  <c r="U16"/>
  <c r="S16"/>
  <c r="Q16"/>
  <c r="O16"/>
  <c r="M16"/>
  <c r="U15"/>
  <c r="S15"/>
  <c r="Q15"/>
  <c r="O15"/>
  <c r="M15"/>
  <c r="U14"/>
  <c r="S14"/>
  <c r="Q14"/>
  <c r="O14"/>
  <c r="M14"/>
  <c r="U13"/>
  <c r="S13"/>
  <c r="Q13"/>
  <c r="O13"/>
  <c r="M13"/>
  <c r="U12"/>
  <c r="S12"/>
  <c r="Q12"/>
  <c r="O12"/>
  <c r="M12"/>
  <c r="U11"/>
  <c r="S11"/>
  <c r="Q11"/>
  <c r="O11"/>
  <c r="M11"/>
  <c r="U10"/>
  <c r="S10"/>
  <c r="Q10"/>
  <c r="O10"/>
  <c r="M10"/>
  <c r="U9"/>
  <c r="S9"/>
  <c r="Q9"/>
  <c r="O9"/>
  <c r="M9"/>
  <c r="U8"/>
  <c r="S8"/>
  <c r="Q8"/>
  <c r="O8"/>
  <c r="M8"/>
  <c r="U7"/>
  <c r="S7"/>
  <c r="Q7"/>
  <c r="O7"/>
  <c r="M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7"/>
  <c r="H14"/>
  <c r="H15"/>
  <c r="H16"/>
  <c r="H17"/>
  <c r="H18"/>
  <c r="H19"/>
  <c r="H20"/>
  <c r="H21"/>
  <c r="H22"/>
  <c r="H23"/>
  <c r="H24"/>
  <c r="H25"/>
  <c r="H26"/>
  <c r="H27"/>
  <c r="H28"/>
  <c r="H29"/>
  <c r="H8"/>
  <c r="H9"/>
  <c r="H10"/>
  <c r="H11"/>
  <c r="H12"/>
  <c r="H13"/>
  <c r="H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7"/>
</calcChain>
</file>

<file path=xl/sharedStrings.xml><?xml version="1.0" encoding="utf-8"?>
<sst xmlns="http://schemas.openxmlformats.org/spreadsheetml/2006/main" count="62" uniqueCount="23">
  <si>
    <t>график работы 50 (24.11.14 по 28.11.14)</t>
  </si>
  <si>
    <t>смена</t>
  </si>
  <si>
    <t>понедельник</t>
  </si>
  <si>
    <t>часы</t>
  </si>
  <si>
    <t>вторник</t>
  </si>
  <si>
    <t>среда</t>
  </si>
  <si>
    <t>четверг</t>
  </si>
  <si>
    <t>пятница</t>
  </si>
  <si>
    <t>Терентьев С.</t>
  </si>
  <si>
    <t>Жуков С.</t>
  </si>
  <si>
    <t>Васильев А.</t>
  </si>
  <si>
    <t>нет</t>
  </si>
  <si>
    <t>Федоров С.</t>
  </si>
  <si>
    <t>Мась В.</t>
  </si>
  <si>
    <t>Алиев Д.</t>
  </si>
  <si>
    <t>Метлухин С.</t>
  </si>
  <si>
    <t>Меньшиков А.</t>
  </si>
  <si>
    <t>Леншмидт  Э.</t>
  </si>
  <si>
    <t>Нестеров С.</t>
  </si>
  <si>
    <t>Богданцев А.</t>
  </si>
  <si>
    <t>Соколов Е.</t>
  </si>
  <si>
    <t>Антипов В.</t>
  </si>
  <si>
    <t>график работы 50 (08.12.14 по 12.12.14)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</si>
</sst>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1" fillId="0" borderId="7" xfId="1" applyBorder="1"/>
    <xf numFmtId="0" fontId="1" fillId="0" borderId="1" xfId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9" xfId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1" fillId="3" borderId="10" xfId="1" applyFill="1" applyBorder="1" applyAlignment="1">
      <alignment horizontal="center"/>
    </xf>
    <xf numFmtId="0" fontId="1" fillId="2" borderId="10" xfId="1" applyFill="1" applyBorder="1" applyAlignment="1">
      <alignment horizontal="center" vertical="center"/>
    </xf>
    <xf numFmtId="0" fontId="1" fillId="3" borderId="11" xfId="1" applyFill="1" applyBorder="1" applyAlignment="1">
      <alignment horizontal="center"/>
    </xf>
    <xf numFmtId="0" fontId="1" fillId="2" borderId="12" xfId="1" applyFill="1" applyBorder="1" applyAlignment="1">
      <alignment horizontal="center"/>
    </xf>
    <xf numFmtId="0" fontId="1" fillId="3" borderId="13" xfId="1" applyFill="1" applyBorder="1" applyAlignment="1">
      <alignment horizontal="center"/>
    </xf>
    <xf numFmtId="0" fontId="1" fillId="2" borderId="11" xfId="1" applyFill="1" applyBorder="1" applyAlignment="1">
      <alignment horizontal="center"/>
    </xf>
    <xf numFmtId="0" fontId="1" fillId="3" borderId="15" xfId="1" applyFill="1" applyBorder="1" applyAlignment="1">
      <alignment horizontal="center"/>
    </xf>
    <xf numFmtId="0" fontId="1" fillId="2" borderId="16" xfId="1" applyFill="1" applyBorder="1" applyAlignment="1">
      <alignment horizontal="center"/>
    </xf>
    <xf numFmtId="0" fontId="1" fillId="3" borderId="16" xfId="1" applyFill="1" applyBorder="1" applyAlignment="1">
      <alignment horizontal="center"/>
    </xf>
    <xf numFmtId="0" fontId="1" fillId="2" borderId="16" xfId="1" applyFill="1" applyBorder="1" applyAlignment="1">
      <alignment horizontal="center" vertical="center"/>
    </xf>
    <xf numFmtId="0" fontId="1" fillId="3" borderId="17" xfId="1" applyFill="1" applyBorder="1" applyAlignment="1">
      <alignment horizontal="center"/>
    </xf>
    <xf numFmtId="0" fontId="1" fillId="2" borderId="18" xfId="1" applyFill="1" applyBorder="1" applyAlignment="1">
      <alignment horizontal="center"/>
    </xf>
    <xf numFmtId="0" fontId="1" fillId="3" borderId="19" xfId="1" applyFill="1" applyBorder="1" applyAlignment="1">
      <alignment horizontal="center"/>
    </xf>
    <xf numFmtId="0" fontId="1" fillId="2" borderId="17" xfId="1" applyFill="1" applyBorder="1" applyAlignment="1">
      <alignment horizontal="center"/>
    </xf>
    <xf numFmtId="0" fontId="1" fillId="3" borderId="20" xfId="1" applyFill="1" applyBorder="1" applyAlignment="1">
      <alignment horizontal="center"/>
    </xf>
    <xf numFmtId="0" fontId="1" fillId="2" borderId="21" xfId="1" applyFill="1" applyBorder="1" applyAlignment="1">
      <alignment horizontal="center" vertical="center"/>
    </xf>
    <xf numFmtId="0" fontId="1" fillId="3" borderId="22" xfId="1" applyFill="1" applyBorder="1" applyAlignment="1">
      <alignment horizontal="center"/>
    </xf>
    <xf numFmtId="0" fontId="1" fillId="2" borderId="21" xfId="1" applyFill="1" applyBorder="1" applyAlignment="1">
      <alignment horizontal="center"/>
    </xf>
    <xf numFmtId="0" fontId="1" fillId="3" borderId="21" xfId="1" applyFill="1" applyBorder="1" applyAlignment="1">
      <alignment horizontal="center"/>
    </xf>
    <xf numFmtId="0" fontId="1" fillId="2" borderId="23" xfId="1" applyFill="1" applyBorder="1" applyAlignment="1">
      <alignment horizontal="center"/>
    </xf>
    <xf numFmtId="0" fontId="1" fillId="3" borderId="24" xfId="1" applyFill="1" applyBorder="1" applyAlignment="1">
      <alignment horizontal="center"/>
    </xf>
    <xf numFmtId="0" fontId="1" fillId="2" borderId="20" xfId="1" applyFill="1" applyBorder="1" applyAlignment="1">
      <alignment horizontal="center"/>
    </xf>
    <xf numFmtId="0" fontId="1" fillId="3" borderId="26" xfId="1" applyFill="1" applyBorder="1" applyAlignment="1">
      <alignment horizontal="center"/>
    </xf>
    <xf numFmtId="0" fontId="1" fillId="2" borderId="27" xfId="1" applyFill="1" applyBorder="1" applyAlignment="1">
      <alignment horizontal="center"/>
    </xf>
    <xf numFmtId="0" fontId="1" fillId="3" borderId="27" xfId="1" applyFill="1" applyBorder="1" applyAlignment="1">
      <alignment horizontal="center"/>
    </xf>
    <xf numFmtId="0" fontId="1" fillId="2" borderId="27" xfId="1" applyFill="1" applyBorder="1" applyAlignment="1">
      <alignment horizontal="center" vertical="center"/>
    </xf>
    <xf numFmtId="0" fontId="1" fillId="3" borderId="25" xfId="1" applyFill="1" applyBorder="1" applyAlignment="1">
      <alignment horizontal="center"/>
    </xf>
    <xf numFmtId="0" fontId="1" fillId="2" borderId="28" xfId="1" applyFill="1" applyBorder="1" applyAlignment="1">
      <alignment horizontal="center"/>
    </xf>
    <xf numFmtId="0" fontId="1" fillId="3" borderId="29" xfId="1" applyFill="1" applyBorder="1" applyAlignment="1">
      <alignment horizontal="center"/>
    </xf>
    <xf numFmtId="0" fontId="1" fillId="2" borderId="30" xfId="1" applyFill="1" applyBorder="1" applyAlignment="1">
      <alignment horizontal="center"/>
    </xf>
    <xf numFmtId="0" fontId="1" fillId="2" borderId="31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3" borderId="32" xfId="1" applyFill="1" applyBorder="1" applyAlignment="1">
      <alignment horizontal="center"/>
    </xf>
    <xf numFmtId="0" fontId="1" fillId="3" borderId="33" xfId="1" applyFill="1" applyBorder="1" applyAlignment="1">
      <alignment horizontal="center"/>
    </xf>
    <xf numFmtId="0" fontId="1" fillId="2" borderId="24" xfId="1" applyFill="1" applyBorder="1" applyAlignment="1">
      <alignment horizontal="center" vertical="center"/>
    </xf>
    <xf numFmtId="0" fontId="1" fillId="3" borderId="14" xfId="1" applyFill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30" xfId="1" applyBorder="1"/>
    <xf numFmtId="0" fontId="1" fillId="3" borderId="30" xfId="1" applyFill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2" borderId="11" xfId="1" applyFill="1" applyBorder="1" applyAlignment="1">
      <alignment horizontal="center" vertical="center"/>
    </xf>
    <xf numFmtId="0" fontId="1" fillId="0" borderId="15" xfId="1" applyBorder="1" applyAlignment="1">
      <alignment horizontal="center"/>
    </xf>
    <xf numFmtId="0" fontId="1" fillId="2" borderId="17" xfId="1" applyFill="1" applyBorder="1" applyAlignment="1">
      <alignment horizontal="center" vertical="center"/>
    </xf>
    <xf numFmtId="0" fontId="1" fillId="0" borderId="17" xfId="1" applyBorder="1" applyAlignment="1">
      <alignment horizontal="center"/>
    </xf>
    <xf numFmtId="0" fontId="1" fillId="0" borderId="34" xfId="1" applyBorder="1" applyAlignment="1">
      <alignment horizontal="center"/>
    </xf>
    <xf numFmtId="0" fontId="1" fillId="2" borderId="30" xfId="1" applyFill="1" applyBorder="1" applyAlignment="1">
      <alignment horizontal="center" vertical="center"/>
    </xf>
    <xf numFmtId="0" fontId="1" fillId="0" borderId="29" xfId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1" fillId="0" borderId="8" xfId="2" applyBorder="1"/>
    <xf numFmtId="0" fontId="1" fillId="0" borderId="10" xfId="2" applyBorder="1" applyAlignment="1">
      <alignment horizontal="center"/>
    </xf>
    <xf numFmtId="0" fontId="1" fillId="0" borderId="14" xfId="2" applyBorder="1"/>
    <xf numFmtId="0" fontId="1" fillId="0" borderId="16" xfId="2" applyBorder="1" applyAlignment="1">
      <alignment horizontal="center"/>
    </xf>
    <xf numFmtId="0" fontId="1" fillId="0" borderId="25" xfId="2" applyBorder="1"/>
    <xf numFmtId="0" fontId="1" fillId="0" borderId="27" xfId="2" applyBorder="1" applyAlignment="1">
      <alignment horizontal="center"/>
    </xf>
    <xf numFmtId="0" fontId="1" fillId="3" borderId="16" xfId="2" applyFill="1" applyBorder="1" applyAlignment="1">
      <alignment horizontal="center"/>
    </xf>
    <xf numFmtId="0" fontId="1" fillId="0" borderId="16" xfId="2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35" xfId="1" applyBorder="1" applyAlignment="1">
      <alignment horizontal="center"/>
    </xf>
    <xf numFmtId="0" fontId="1" fillId="0" borderId="10" xfId="1" applyBorder="1" applyAlignment="1">
      <alignment horizontal="center" vertical="center"/>
    </xf>
    <xf numFmtId="0" fontId="1" fillId="0" borderId="13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6" xfId="1" applyBorder="1" applyAlignment="1">
      <alignment horizontal="center" vertical="center"/>
    </xf>
    <xf numFmtId="0" fontId="1" fillId="0" borderId="19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21" xfId="1" applyBorder="1" applyAlignment="1">
      <alignment horizontal="center" vertical="center"/>
    </xf>
    <xf numFmtId="0" fontId="1" fillId="0" borderId="24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/>
    </xf>
    <xf numFmtId="0" fontId="1" fillId="3" borderId="21" xfId="1" applyFill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/>
    </xf>
    <xf numFmtId="0" fontId="1" fillId="0" borderId="17" xfId="1" applyBorder="1" applyAlignment="1">
      <alignment horizontal="center" vertical="center"/>
    </xf>
    <xf numFmtId="0" fontId="1" fillId="0" borderId="16" xfId="1" applyBorder="1" applyAlignment="1">
      <alignment horizontal="center"/>
    </xf>
    <xf numFmtId="0" fontId="1" fillId="0" borderId="30" xfId="1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0" fillId="0" borderId="27" xfId="2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FS\&#1050;&#1086;&#1088;&#1086;&#1083;&#1077;&#1074;_&#1040;\&#1057;&#1050;&#1051;&#1040;&#1044;\&#1064;&#1090;&#1072;&#1090;&#1085;&#1086;&#1077;%20&#1088;&#1072;&#1089;&#1087;&#1080;&#1089;&#1072;&#1085;&#1080;&#1077;\&#1088;&#1072;&#1089;&#1087;&#1080;&#1089;&#1072;&#1085;&#1080;&#1077;%20&#1085;&#1072;%20&#1084;&#1077;&#1089;&#1103;&#109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V47"/>
  <sheetViews>
    <sheetView topLeftCell="B1" workbookViewId="0">
      <selection activeCell="O28" sqref="O28"/>
    </sheetView>
  </sheetViews>
  <sheetFormatPr defaultRowHeight="15"/>
  <cols>
    <col min="1" max="1" width="4.42578125" customWidth="1"/>
    <col min="12" max="12" width="8" customWidth="1"/>
    <col min="13" max="13" width="13" customWidth="1"/>
    <col min="14" max="14" width="7.42578125" customWidth="1"/>
    <col min="15" max="15" width="11.85546875" customWidth="1"/>
    <col min="16" max="16" width="6.42578125" customWidth="1"/>
    <col min="18" max="18" width="6.5703125" customWidth="1"/>
    <col min="20" max="20" width="6.7109375" customWidth="1"/>
  </cols>
  <sheetData>
    <row r="3" spans="1:22" ht="15.75" thickBot="1"/>
    <row r="4" spans="1:22">
      <c r="A4" s="89" t="s">
        <v>0</v>
      </c>
      <c r="B4" s="90"/>
      <c r="C4" s="90"/>
      <c r="D4" s="90"/>
      <c r="E4" s="90"/>
      <c r="F4" s="90"/>
      <c r="G4" s="90"/>
      <c r="H4" s="90"/>
      <c r="I4" s="90"/>
      <c r="J4" s="90"/>
      <c r="K4" s="91"/>
      <c r="L4" s="89" t="s">
        <v>0</v>
      </c>
      <c r="M4" s="90"/>
      <c r="N4" s="90"/>
      <c r="O4" s="90"/>
      <c r="P4" s="90"/>
      <c r="Q4" s="90"/>
      <c r="R4" s="90"/>
      <c r="S4" s="90"/>
      <c r="T4" s="90"/>
      <c r="U4" s="90"/>
      <c r="V4" s="91"/>
    </row>
    <row r="5" spans="1:22" ht="15.75" thickBot="1">
      <c r="A5" s="92"/>
      <c r="B5" s="93"/>
      <c r="C5" s="93"/>
      <c r="D5" s="93"/>
      <c r="E5" s="93"/>
      <c r="F5" s="93"/>
      <c r="G5" s="93"/>
      <c r="H5" s="93"/>
      <c r="I5" s="93"/>
      <c r="J5" s="93"/>
      <c r="K5" s="94"/>
      <c r="L5" s="92"/>
      <c r="M5" s="93"/>
      <c r="N5" s="93"/>
      <c r="O5" s="93"/>
      <c r="P5" s="93"/>
      <c r="Q5" s="93"/>
      <c r="R5" s="93"/>
      <c r="S5" s="93"/>
      <c r="T5" s="93"/>
      <c r="U5" s="93"/>
      <c r="V5" s="94"/>
    </row>
    <row r="6" spans="1:22" ht="15.75" thickBot="1">
      <c r="A6" s="1" t="s">
        <v>1</v>
      </c>
      <c r="B6" s="2" t="s">
        <v>2</v>
      </c>
      <c r="C6" s="3" t="s">
        <v>3</v>
      </c>
      <c r="D6" s="2" t="s">
        <v>4</v>
      </c>
      <c r="E6" s="4" t="s">
        <v>3</v>
      </c>
      <c r="F6" s="5" t="s">
        <v>5</v>
      </c>
      <c r="G6" s="4" t="s">
        <v>3</v>
      </c>
      <c r="H6" s="5" t="s">
        <v>6</v>
      </c>
      <c r="I6" s="4" t="s">
        <v>3</v>
      </c>
      <c r="J6" s="2" t="s">
        <v>7</v>
      </c>
      <c r="K6" s="4" t="s">
        <v>3</v>
      </c>
      <c r="L6" s="1" t="s">
        <v>1</v>
      </c>
      <c r="M6" s="2" t="s">
        <v>2</v>
      </c>
      <c r="N6" s="3" t="s">
        <v>3</v>
      </c>
      <c r="O6" s="2" t="s">
        <v>4</v>
      </c>
      <c r="P6" s="4" t="s">
        <v>3</v>
      </c>
      <c r="Q6" s="5" t="s">
        <v>5</v>
      </c>
      <c r="R6" s="4" t="s">
        <v>3</v>
      </c>
      <c r="S6" s="5" t="s">
        <v>6</v>
      </c>
      <c r="T6" s="4" t="s">
        <v>3</v>
      </c>
      <c r="U6" s="2" t="s">
        <v>7</v>
      </c>
      <c r="V6" s="4" t="s">
        <v>3</v>
      </c>
    </row>
    <row r="7" spans="1:22">
      <c r="A7" s="95">
        <v>1</v>
      </c>
      <c r="B7" s="6">
        <v>10</v>
      </c>
      <c r="C7" s="7">
        <v>8</v>
      </c>
      <c r="D7" s="8">
        <v>10</v>
      </c>
      <c r="E7" s="9">
        <v>8</v>
      </c>
      <c r="F7" s="10">
        <v>10</v>
      </c>
      <c r="G7" s="11">
        <v>8</v>
      </c>
      <c r="H7" s="12">
        <v>10</v>
      </c>
      <c r="I7" s="13">
        <v>8</v>
      </c>
      <c r="J7" s="8">
        <v>10</v>
      </c>
      <c r="K7" s="13">
        <v>7</v>
      </c>
      <c r="L7" s="95">
        <v>1</v>
      </c>
      <c r="M7" s="6">
        <v>5</v>
      </c>
      <c r="N7" s="7">
        <v>8</v>
      </c>
      <c r="O7" s="8"/>
      <c r="P7" s="9">
        <v>8</v>
      </c>
      <c r="Q7" s="10"/>
      <c r="R7" s="11">
        <v>8</v>
      </c>
      <c r="S7" s="12"/>
      <c r="T7" s="13">
        <v>8</v>
      </c>
      <c r="U7" s="8"/>
      <c r="V7" s="13">
        <v>7</v>
      </c>
    </row>
    <row r="8" spans="1:22">
      <c r="A8" s="96"/>
      <c r="B8" s="14">
        <v>11</v>
      </c>
      <c r="C8" s="15">
        <v>8</v>
      </c>
      <c r="D8" s="16">
        <v>11</v>
      </c>
      <c r="E8" s="17">
        <v>8</v>
      </c>
      <c r="F8" s="18">
        <v>11</v>
      </c>
      <c r="G8" s="19">
        <v>8</v>
      </c>
      <c r="H8" s="20">
        <v>11</v>
      </c>
      <c r="I8" s="21">
        <v>8</v>
      </c>
      <c r="J8" s="16">
        <v>11</v>
      </c>
      <c r="K8" s="21">
        <v>7</v>
      </c>
      <c r="L8" s="96"/>
      <c r="M8" s="14">
        <v>6</v>
      </c>
      <c r="N8" s="15">
        <v>8</v>
      </c>
      <c r="O8" s="16"/>
      <c r="P8" s="17">
        <v>8</v>
      </c>
      <c r="Q8" s="18"/>
      <c r="R8" s="19">
        <v>8</v>
      </c>
      <c r="S8" s="20"/>
      <c r="T8" s="21">
        <v>8</v>
      </c>
      <c r="U8" s="16"/>
      <c r="V8" s="21">
        <v>7</v>
      </c>
    </row>
    <row r="9" spans="1:22">
      <c r="A9" s="96"/>
      <c r="B9" s="14">
        <v>12</v>
      </c>
      <c r="C9" s="15">
        <v>8</v>
      </c>
      <c r="D9" s="16">
        <v>12</v>
      </c>
      <c r="E9" s="17">
        <v>8</v>
      </c>
      <c r="F9" s="22">
        <v>12</v>
      </c>
      <c r="G9" s="19">
        <v>8</v>
      </c>
      <c r="H9" s="20">
        <v>12</v>
      </c>
      <c r="I9" s="21">
        <v>8</v>
      </c>
      <c r="J9" s="16">
        <v>12</v>
      </c>
      <c r="K9" s="21">
        <v>7</v>
      </c>
      <c r="L9" s="96"/>
      <c r="M9" s="14">
        <v>7</v>
      </c>
      <c r="N9" s="15">
        <v>8</v>
      </c>
      <c r="O9" s="16"/>
      <c r="P9" s="17">
        <v>8</v>
      </c>
      <c r="Q9" s="22"/>
      <c r="R9" s="19">
        <v>8</v>
      </c>
      <c r="S9" s="20"/>
      <c r="T9" s="21">
        <v>8</v>
      </c>
      <c r="U9" s="16"/>
      <c r="V9" s="21">
        <v>7</v>
      </c>
    </row>
    <row r="10" spans="1:22">
      <c r="A10" s="96"/>
      <c r="B10" s="16">
        <v>13</v>
      </c>
      <c r="C10" s="15">
        <v>8</v>
      </c>
      <c r="D10" s="16">
        <v>13</v>
      </c>
      <c r="E10" s="17">
        <v>8</v>
      </c>
      <c r="F10" s="18">
        <v>13</v>
      </c>
      <c r="G10" s="19">
        <v>8</v>
      </c>
      <c r="H10" s="20">
        <v>13</v>
      </c>
      <c r="I10" s="21">
        <v>8</v>
      </c>
      <c r="J10" s="16">
        <v>13</v>
      </c>
      <c r="K10" s="21">
        <v>7</v>
      </c>
      <c r="L10" s="96"/>
      <c r="M10" s="16">
        <v>8</v>
      </c>
      <c r="N10" s="15">
        <v>8</v>
      </c>
      <c r="O10" s="16"/>
      <c r="P10" s="17">
        <v>8</v>
      </c>
      <c r="Q10" s="18"/>
      <c r="R10" s="19">
        <v>8</v>
      </c>
      <c r="S10" s="20"/>
      <c r="T10" s="21">
        <v>8</v>
      </c>
      <c r="U10" s="16"/>
      <c r="V10" s="21">
        <v>7</v>
      </c>
    </row>
    <row r="11" spans="1:22">
      <c r="A11" s="96"/>
      <c r="B11" s="14">
        <v>14</v>
      </c>
      <c r="C11" s="15"/>
      <c r="D11" s="16">
        <v>14</v>
      </c>
      <c r="E11" s="23"/>
      <c r="F11" s="18">
        <v>14</v>
      </c>
      <c r="G11" s="19"/>
      <c r="H11" s="16">
        <v>14</v>
      </c>
      <c r="I11" s="21"/>
      <c r="J11" s="16">
        <v>14</v>
      </c>
      <c r="K11" s="21"/>
      <c r="L11" s="96"/>
      <c r="M11" s="14">
        <v>9</v>
      </c>
      <c r="N11" s="15"/>
      <c r="O11" s="16"/>
      <c r="P11" s="23"/>
      <c r="Q11" s="18"/>
      <c r="R11" s="19"/>
      <c r="S11" s="16"/>
      <c r="T11" s="21"/>
      <c r="U11" s="16"/>
      <c r="V11" s="21"/>
    </row>
    <row r="12" spans="1:22">
      <c r="A12" s="96"/>
      <c r="B12" s="24"/>
      <c r="C12" s="25"/>
      <c r="D12" s="26"/>
      <c r="E12" s="23"/>
      <c r="F12" s="18"/>
      <c r="G12" s="27"/>
      <c r="H12" s="28"/>
      <c r="I12" s="29"/>
      <c r="J12" s="26"/>
      <c r="K12" s="29"/>
      <c r="L12" s="96"/>
      <c r="M12" s="24"/>
      <c r="N12" s="25"/>
      <c r="O12" s="26"/>
      <c r="P12" s="23"/>
      <c r="Q12" s="18"/>
      <c r="R12" s="27"/>
      <c r="S12" s="28"/>
      <c r="T12" s="29"/>
      <c r="U12" s="26"/>
      <c r="V12" s="29"/>
    </row>
    <row r="13" spans="1:22" ht="15.75" thickBot="1">
      <c r="A13" s="97"/>
      <c r="B13" s="30"/>
      <c r="C13" s="31"/>
      <c r="D13" s="32"/>
      <c r="E13" s="33"/>
      <c r="F13" s="34"/>
      <c r="G13" s="35"/>
      <c r="H13" s="36"/>
      <c r="I13" s="37"/>
      <c r="J13" s="32"/>
      <c r="K13" s="37"/>
      <c r="L13" s="97"/>
      <c r="M13" s="30"/>
      <c r="N13" s="31"/>
      <c r="O13" s="32"/>
      <c r="P13" s="33"/>
      <c r="Q13" s="34"/>
      <c r="R13" s="35"/>
      <c r="S13" s="36"/>
      <c r="T13" s="37"/>
      <c r="U13" s="32"/>
      <c r="V13" s="37"/>
    </row>
    <row r="14" spans="1:22">
      <c r="A14" s="95">
        <v>2</v>
      </c>
      <c r="B14" s="6">
        <v>1</v>
      </c>
      <c r="C14" s="7">
        <v>8</v>
      </c>
      <c r="D14" s="6">
        <v>1</v>
      </c>
      <c r="E14" s="38">
        <v>8</v>
      </c>
      <c r="F14" s="6">
        <v>1</v>
      </c>
      <c r="G14" s="11">
        <v>8</v>
      </c>
      <c r="H14" s="6">
        <v>1</v>
      </c>
      <c r="I14" s="13">
        <v>8</v>
      </c>
      <c r="J14" s="6">
        <v>1</v>
      </c>
      <c r="K14" s="13">
        <v>7</v>
      </c>
      <c r="L14" s="95">
        <v>2</v>
      </c>
      <c r="M14" s="6">
        <v>10</v>
      </c>
      <c r="N14" s="7">
        <v>8</v>
      </c>
      <c r="O14" s="6"/>
      <c r="P14" s="38">
        <v>8</v>
      </c>
      <c r="Q14" s="6"/>
      <c r="R14" s="11">
        <v>8</v>
      </c>
      <c r="S14" s="6"/>
      <c r="T14" s="13">
        <v>8</v>
      </c>
      <c r="U14" s="6"/>
      <c r="V14" s="13">
        <v>7</v>
      </c>
    </row>
    <row r="15" spans="1:22">
      <c r="A15" s="96"/>
      <c r="B15" s="14">
        <v>2</v>
      </c>
      <c r="C15" s="15">
        <v>8</v>
      </c>
      <c r="D15" s="14">
        <v>2</v>
      </c>
      <c r="E15" s="39">
        <v>8</v>
      </c>
      <c r="F15" s="14">
        <v>2</v>
      </c>
      <c r="G15" s="19">
        <v>8</v>
      </c>
      <c r="H15" s="14">
        <v>2</v>
      </c>
      <c r="I15" s="21">
        <v>8</v>
      </c>
      <c r="J15" s="14">
        <v>2</v>
      </c>
      <c r="K15" s="21">
        <v>7</v>
      </c>
      <c r="L15" s="96"/>
      <c r="M15" s="14">
        <v>11</v>
      </c>
      <c r="N15" s="15">
        <v>8</v>
      </c>
      <c r="O15" s="14"/>
      <c r="P15" s="39">
        <v>8</v>
      </c>
      <c r="Q15" s="14"/>
      <c r="R15" s="19">
        <v>8</v>
      </c>
      <c r="S15" s="14"/>
      <c r="T15" s="21">
        <v>8</v>
      </c>
      <c r="U15" s="14"/>
      <c r="V15" s="21">
        <v>7</v>
      </c>
    </row>
    <row r="16" spans="1:22">
      <c r="A16" s="96"/>
      <c r="B16" s="14">
        <v>3</v>
      </c>
      <c r="C16" s="15">
        <v>8</v>
      </c>
      <c r="D16" s="14">
        <v>3</v>
      </c>
      <c r="E16" s="39">
        <v>8</v>
      </c>
      <c r="F16" s="14">
        <v>3</v>
      </c>
      <c r="G16" s="19">
        <v>8</v>
      </c>
      <c r="H16" s="14">
        <v>3</v>
      </c>
      <c r="I16" s="21">
        <v>8</v>
      </c>
      <c r="J16" s="14">
        <v>3</v>
      </c>
      <c r="K16" s="21">
        <v>7</v>
      </c>
      <c r="L16" s="96"/>
      <c r="M16" s="14">
        <v>12</v>
      </c>
      <c r="N16" s="15">
        <v>8</v>
      </c>
      <c r="O16" s="14"/>
      <c r="P16" s="39">
        <v>8</v>
      </c>
      <c r="Q16" s="14"/>
      <c r="R16" s="19">
        <v>8</v>
      </c>
      <c r="S16" s="14"/>
      <c r="T16" s="21">
        <v>8</v>
      </c>
      <c r="U16" s="14"/>
      <c r="V16" s="21">
        <v>7</v>
      </c>
    </row>
    <row r="17" spans="1:22">
      <c r="A17" s="96"/>
      <c r="B17" s="14">
        <v>4</v>
      </c>
      <c r="C17" s="15">
        <v>8</v>
      </c>
      <c r="D17" s="18">
        <v>4</v>
      </c>
      <c r="E17" s="39">
        <v>8</v>
      </c>
      <c r="F17" s="18">
        <v>4</v>
      </c>
      <c r="G17" s="19">
        <v>8</v>
      </c>
      <c r="H17" s="14">
        <v>4</v>
      </c>
      <c r="I17" s="21">
        <v>8</v>
      </c>
      <c r="J17" s="16">
        <v>4</v>
      </c>
      <c r="K17" s="21">
        <v>7</v>
      </c>
      <c r="L17" s="96"/>
      <c r="M17" s="14">
        <v>13</v>
      </c>
      <c r="N17" s="15">
        <v>8</v>
      </c>
      <c r="O17" s="18"/>
      <c r="P17" s="39">
        <v>8</v>
      </c>
      <c r="Q17" s="18"/>
      <c r="R17" s="19">
        <v>8</v>
      </c>
      <c r="S17" s="14"/>
      <c r="T17" s="21">
        <v>8</v>
      </c>
      <c r="U17" s="16"/>
      <c r="V17" s="21">
        <v>7</v>
      </c>
    </row>
    <row r="18" spans="1:22">
      <c r="A18" s="96"/>
      <c r="B18" s="40"/>
      <c r="C18" s="15">
        <v>8</v>
      </c>
      <c r="D18" s="18"/>
      <c r="E18" s="39">
        <v>8</v>
      </c>
      <c r="F18" s="18"/>
      <c r="G18" s="19">
        <v>8</v>
      </c>
      <c r="H18" s="14"/>
      <c r="I18" s="21">
        <v>8</v>
      </c>
      <c r="J18" s="16"/>
      <c r="K18" s="21"/>
      <c r="L18" s="96"/>
      <c r="M18" s="40">
        <v>14</v>
      </c>
      <c r="N18" s="15">
        <v>8</v>
      </c>
      <c r="O18" s="18"/>
      <c r="P18" s="39">
        <v>8</v>
      </c>
      <c r="Q18" s="18"/>
      <c r="R18" s="19">
        <v>8</v>
      </c>
      <c r="S18" s="14"/>
      <c r="T18" s="21">
        <v>8</v>
      </c>
      <c r="U18" s="16"/>
      <c r="V18" s="21"/>
    </row>
    <row r="19" spans="1:22">
      <c r="A19" s="96"/>
      <c r="B19" s="41"/>
      <c r="C19" s="25"/>
      <c r="D19" s="18"/>
      <c r="E19" s="42">
        <v>8</v>
      </c>
      <c r="F19" s="18"/>
      <c r="G19" s="27">
        <v>8</v>
      </c>
      <c r="H19" s="24"/>
      <c r="I19" s="29"/>
      <c r="J19" s="26"/>
      <c r="K19" s="21"/>
      <c r="L19" s="96"/>
      <c r="M19" s="41"/>
      <c r="N19" s="25"/>
      <c r="O19" s="18"/>
      <c r="P19" s="42">
        <v>8</v>
      </c>
      <c r="Q19" s="18"/>
      <c r="R19" s="27">
        <v>8</v>
      </c>
      <c r="S19" s="24"/>
      <c r="T19" s="29"/>
      <c r="U19" s="26"/>
      <c r="V19" s="21"/>
    </row>
    <row r="20" spans="1:22">
      <c r="A20" s="96"/>
      <c r="B20" s="41"/>
      <c r="C20" s="25"/>
      <c r="D20" s="18"/>
      <c r="E20" s="42"/>
      <c r="F20" s="43"/>
      <c r="G20" s="27"/>
      <c r="H20" s="24"/>
      <c r="I20" s="29"/>
      <c r="J20" s="26"/>
      <c r="K20" s="21"/>
      <c r="L20" s="96"/>
      <c r="M20" s="41"/>
      <c r="N20" s="25"/>
      <c r="O20" s="18"/>
      <c r="P20" s="42"/>
      <c r="Q20" s="43"/>
      <c r="R20" s="27"/>
      <c r="S20" s="24"/>
      <c r="T20" s="29"/>
      <c r="U20" s="26"/>
      <c r="V20" s="21"/>
    </row>
    <row r="21" spans="1:22">
      <c r="A21" s="96"/>
      <c r="B21" s="41"/>
      <c r="C21" s="25"/>
      <c r="D21" s="18"/>
      <c r="E21" s="42"/>
      <c r="F21" s="22"/>
      <c r="G21" s="27"/>
      <c r="H21" s="24"/>
      <c r="I21" s="29"/>
      <c r="J21" s="26"/>
      <c r="K21" s="21"/>
      <c r="L21" s="96"/>
      <c r="M21" s="41"/>
      <c r="N21" s="25"/>
      <c r="O21" s="18"/>
      <c r="P21" s="42"/>
      <c r="Q21" s="22"/>
      <c r="R21" s="27"/>
      <c r="S21" s="24"/>
      <c r="T21" s="29"/>
      <c r="U21" s="26"/>
      <c r="V21" s="21"/>
    </row>
    <row r="22" spans="1:22">
      <c r="A22" s="96"/>
      <c r="B22" s="41"/>
      <c r="C22" s="25"/>
      <c r="D22" s="18"/>
      <c r="E22" s="42"/>
      <c r="F22" s="22"/>
      <c r="G22" s="27"/>
      <c r="H22" s="24"/>
      <c r="I22" s="29"/>
      <c r="J22" s="26"/>
      <c r="K22" s="21"/>
      <c r="L22" s="96"/>
      <c r="M22" s="41"/>
      <c r="N22" s="25"/>
      <c r="O22" s="18"/>
      <c r="P22" s="42"/>
      <c r="Q22" s="22"/>
      <c r="R22" s="27"/>
      <c r="S22" s="24"/>
      <c r="T22" s="29"/>
      <c r="U22" s="26"/>
      <c r="V22" s="21"/>
    </row>
    <row r="23" spans="1:22" ht="15.75" thickBot="1">
      <c r="A23" s="97"/>
      <c r="B23" s="44"/>
      <c r="C23" s="25"/>
      <c r="D23" s="45"/>
      <c r="E23" s="42"/>
      <c r="F23" s="46"/>
      <c r="G23" s="27"/>
      <c r="H23" s="30"/>
      <c r="I23" s="29"/>
      <c r="J23" s="47"/>
      <c r="K23" s="29"/>
      <c r="L23" s="97"/>
      <c r="M23" s="44"/>
      <c r="N23" s="25"/>
      <c r="O23" s="45"/>
      <c r="P23" s="42"/>
      <c r="Q23" s="46"/>
      <c r="R23" s="27"/>
      <c r="S23" s="30"/>
      <c r="T23" s="29"/>
      <c r="U23" s="47"/>
      <c r="V23" s="29"/>
    </row>
    <row r="24" spans="1:22">
      <c r="A24" s="95">
        <v>3</v>
      </c>
      <c r="B24" s="6">
        <v>5</v>
      </c>
      <c r="C24" s="13">
        <v>10</v>
      </c>
      <c r="D24" s="6">
        <v>5</v>
      </c>
      <c r="E24" s="48">
        <v>10</v>
      </c>
      <c r="F24" s="6">
        <v>5</v>
      </c>
      <c r="G24" s="13">
        <v>10</v>
      </c>
      <c r="H24" s="6">
        <v>5</v>
      </c>
      <c r="I24" s="13">
        <v>10</v>
      </c>
      <c r="J24" s="6"/>
      <c r="K24" s="13"/>
      <c r="L24" s="95">
        <v>3</v>
      </c>
      <c r="M24" s="6">
        <v>1</v>
      </c>
      <c r="N24" s="13">
        <v>10</v>
      </c>
      <c r="O24" s="6"/>
      <c r="P24" s="48">
        <v>10</v>
      </c>
      <c r="Q24" s="6"/>
      <c r="R24" s="13">
        <v>10</v>
      </c>
      <c r="S24" s="6"/>
      <c r="T24" s="13">
        <v>10</v>
      </c>
      <c r="U24" s="6"/>
      <c r="V24" s="13"/>
    </row>
    <row r="25" spans="1:22">
      <c r="A25" s="96"/>
      <c r="B25" s="49">
        <v>6</v>
      </c>
      <c r="C25" s="21">
        <v>10</v>
      </c>
      <c r="D25" s="49">
        <v>6</v>
      </c>
      <c r="E25" s="50">
        <v>10</v>
      </c>
      <c r="F25" s="49">
        <v>6</v>
      </c>
      <c r="G25" s="21">
        <v>10</v>
      </c>
      <c r="H25" s="49">
        <v>6</v>
      </c>
      <c r="I25" s="21">
        <v>10</v>
      </c>
      <c r="J25" s="49"/>
      <c r="K25" s="21"/>
      <c r="L25" s="96"/>
      <c r="M25" s="49">
        <v>2</v>
      </c>
      <c r="N25" s="21">
        <v>10</v>
      </c>
      <c r="O25" s="49"/>
      <c r="P25" s="50">
        <v>10</v>
      </c>
      <c r="Q25" s="49"/>
      <c r="R25" s="21">
        <v>10</v>
      </c>
      <c r="S25" s="49"/>
      <c r="T25" s="21">
        <v>10</v>
      </c>
      <c r="U25" s="49"/>
      <c r="V25" s="21"/>
    </row>
    <row r="26" spans="1:22">
      <c r="A26" s="96"/>
      <c r="B26" s="49">
        <v>7</v>
      </c>
      <c r="C26" s="21">
        <v>10</v>
      </c>
      <c r="D26" s="49">
        <v>7</v>
      </c>
      <c r="E26" s="50">
        <v>10</v>
      </c>
      <c r="F26" s="49">
        <v>7</v>
      </c>
      <c r="G26" s="21">
        <v>10</v>
      </c>
      <c r="H26" s="49">
        <v>7</v>
      </c>
      <c r="I26" s="21">
        <v>10</v>
      </c>
      <c r="J26" s="49"/>
      <c r="K26" s="21"/>
      <c r="L26" s="96"/>
      <c r="M26" s="49">
        <v>3</v>
      </c>
      <c r="N26" s="21">
        <v>10</v>
      </c>
      <c r="O26" s="49"/>
      <c r="P26" s="50">
        <v>10</v>
      </c>
      <c r="Q26" s="49"/>
      <c r="R26" s="21">
        <v>10</v>
      </c>
      <c r="S26" s="49"/>
      <c r="T26" s="21">
        <v>10</v>
      </c>
      <c r="U26" s="49"/>
      <c r="V26" s="21"/>
    </row>
    <row r="27" spans="1:22">
      <c r="A27" s="96"/>
      <c r="B27" s="51">
        <v>8</v>
      </c>
      <c r="C27" s="21">
        <v>10</v>
      </c>
      <c r="D27" s="51">
        <v>8</v>
      </c>
      <c r="E27" s="50">
        <v>10</v>
      </c>
      <c r="F27" s="51">
        <v>8</v>
      </c>
      <c r="G27" s="21">
        <v>10</v>
      </c>
      <c r="H27" s="51">
        <v>8</v>
      </c>
      <c r="I27" s="21">
        <v>10</v>
      </c>
      <c r="J27" s="51"/>
      <c r="K27" s="21"/>
      <c r="L27" s="96"/>
      <c r="M27" s="51">
        <v>4</v>
      </c>
      <c r="N27" s="21">
        <v>10</v>
      </c>
      <c r="O27" s="51"/>
      <c r="P27" s="50">
        <v>10</v>
      </c>
      <c r="Q27" s="51"/>
      <c r="R27" s="21">
        <v>10</v>
      </c>
      <c r="S27" s="51"/>
      <c r="T27" s="21">
        <v>10</v>
      </c>
      <c r="U27" s="51"/>
      <c r="V27" s="21"/>
    </row>
    <row r="28" spans="1:22">
      <c r="A28" s="96"/>
      <c r="B28" s="49">
        <v>9</v>
      </c>
      <c r="C28" s="21">
        <v>10</v>
      </c>
      <c r="D28" s="49">
        <v>9</v>
      </c>
      <c r="E28" s="50">
        <v>10</v>
      </c>
      <c r="F28" s="49">
        <v>9</v>
      </c>
      <c r="G28" s="21">
        <v>10</v>
      </c>
      <c r="H28" s="49">
        <v>9</v>
      </c>
      <c r="I28" s="21">
        <v>10</v>
      </c>
      <c r="J28" s="49"/>
      <c r="K28" s="21"/>
      <c r="L28" s="96"/>
      <c r="M28" s="49"/>
      <c r="N28" s="21">
        <v>10</v>
      </c>
      <c r="O28" s="49"/>
      <c r="P28" s="50">
        <v>10</v>
      </c>
      <c r="Q28" s="49"/>
      <c r="R28" s="21">
        <v>10</v>
      </c>
      <c r="S28" s="49"/>
      <c r="T28" s="21">
        <v>10</v>
      </c>
      <c r="U28" s="49"/>
      <c r="V28" s="21"/>
    </row>
    <row r="29" spans="1:22" ht="15.75" thickBot="1">
      <c r="A29" s="97"/>
      <c r="B29" s="44"/>
      <c r="C29" s="37"/>
      <c r="D29" s="52"/>
      <c r="E29" s="53"/>
      <c r="F29" s="44"/>
      <c r="G29" s="37"/>
      <c r="H29" s="52"/>
      <c r="I29" s="37"/>
      <c r="J29" s="54"/>
      <c r="K29" s="55"/>
      <c r="L29" s="97"/>
      <c r="M29" s="44"/>
      <c r="N29" s="37"/>
      <c r="O29" s="52"/>
      <c r="P29" s="53"/>
      <c r="Q29" s="44"/>
      <c r="R29" s="37"/>
      <c r="S29" s="52"/>
      <c r="T29" s="37"/>
      <c r="U29" s="54"/>
      <c r="V29" s="55"/>
    </row>
    <row r="33" spans="1:3" ht="15.75" thickBot="1"/>
    <row r="34" spans="1:3">
      <c r="A34" s="56">
        <v>1</v>
      </c>
      <c r="B34" s="57" t="s">
        <v>8</v>
      </c>
      <c r="C34" s="88"/>
    </row>
    <row r="35" spans="1:3">
      <c r="A35" s="58">
        <v>2</v>
      </c>
      <c r="B35" s="59" t="s">
        <v>9</v>
      </c>
      <c r="C35" s="88"/>
    </row>
    <row r="36" spans="1:3">
      <c r="A36" s="58">
        <v>3</v>
      </c>
      <c r="B36" s="59" t="s">
        <v>10</v>
      </c>
      <c r="C36" s="88"/>
    </row>
    <row r="37" spans="1:3" ht="15.75" thickBot="1">
      <c r="A37" s="60">
        <v>4</v>
      </c>
      <c r="B37" s="98" t="s">
        <v>11</v>
      </c>
      <c r="C37" s="88"/>
    </row>
    <row r="38" spans="1:3">
      <c r="A38" s="56">
        <v>5</v>
      </c>
      <c r="B38" s="57" t="s">
        <v>12</v>
      </c>
      <c r="C38" s="88"/>
    </row>
    <row r="39" spans="1:3">
      <c r="A39" s="58">
        <v>6</v>
      </c>
      <c r="B39" s="59" t="s">
        <v>13</v>
      </c>
      <c r="C39" s="88"/>
    </row>
    <row r="40" spans="1:3">
      <c r="A40" s="58">
        <v>7</v>
      </c>
      <c r="B40" s="59" t="s">
        <v>14</v>
      </c>
      <c r="C40" s="88"/>
    </row>
    <row r="41" spans="1:3">
      <c r="A41" s="58">
        <v>8</v>
      </c>
      <c r="B41" s="59" t="s">
        <v>15</v>
      </c>
      <c r="C41" s="88"/>
    </row>
    <row r="42" spans="1:3" ht="15.75" thickBot="1">
      <c r="A42" s="60">
        <v>9</v>
      </c>
      <c r="B42" s="61" t="s">
        <v>16</v>
      </c>
      <c r="C42" s="88"/>
    </row>
    <row r="43" spans="1:3">
      <c r="A43" s="56">
        <v>10</v>
      </c>
      <c r="B43" s="57" t="s">
        <v>17</v>
      </c>
      <c r="C43" s="88"/>
    </row>
    <row r="44" spans="1:3">
      <c r="A44" s="58">
        <v>11</v>
      </c>
      <c r="B44" s="62" t="s">
        <v>18</v>
      </c>
      <c r="C44" s="88"/>
    </row>
    <row r="45" spans="1:3">
      <c r="A45" s="58">
        <v>12</v>
      </c>
      <c r="B45" s="59" t="s">
        <v>19</v>
      </c>
      <c r="C45" s="88"/>
    </row>
    <row r="46" spans="1:3">
      <c r="A46" s="58">
        <v>13</v>
      </c>
      <c r="B46" s="63" t="s">
        <v>20</v>
      </c>
      <c r="C46" s="88"/>
    </row>
    <row r="47" spans="1:3" ht="15.75" thickBot="1">
      <c r="A47" s="60">
        <v>14</v>
      </c>
      <c r="B47" s="61" t="s">
        <v>21</v>
      </c>
      <c r="C47" s="88"/>
    </row>
  </sheetData>
  <mergeCells count="11">
    <mergeCell ref="C43:C47"/>
    <mergeCell ref="L4:V5"/>
    <mergeCell ref="L7:L13"/>
    <mergeCell ref="L14:L23"/>
    <mergeCell ref="L24:L29"/>
    <mergeCell ref="A4:K5"/>
    <mergeCell ref="A7:A13"/>
    <mergeCell ref="A14:A23"/>
    <mergeCell ref="A24:A29"/>
    <mergeCell ref="C34:C37"/>
    <mergeCell ref="C38:C4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V29"/>
  <sheetViews>
    <sheetView tabSelected="1" workbookViewId="0">
      <selection activeCell="W11" sqref="W11"/>
    </sheetView>
  </sheetViews>
  <sheetFormatPr defaultRowHeight="15"/>
  <cols>
    <col min="1" max="1" width="5.5703125" customWidth="1"/>
    <col min="2" max="2" width="19.140625" customWidth="1"/>
    <col min="3" max="3" width="7.28515625" customWidth="1"/>
    <col min="4" max="4" width="16.140625" customWidth="1"/>
    <col min="5" max="5" width="6.28515625" customWidth="1"/>
    <col min="6" max="6" width="12.7109375" customWidth="1"/>
    <col min="8" max="8" width="17.42578125" customWidth="1"/>
    <col min="10" max="10" width="16.85546875" customWidth="1"/>
    <col min="11" max="11" width="9.7109375" customWidth="1"/>
    <col min="12" max="12" width="4.42578125" customWidth="1"/>
    <col min="13" max="13" width="16.5703125" customWidth="1"/>
  </cols>
  <sheetData>
    <row r="3" spans="1:22" ht="15.75" thickBot="1"/>
    <row r="4" spans="1:22">
      <c r="A4" s="89" t="s">
        <v>22</v>
      </c>
      <c r="B4" s="90"/>
      <c r="C4" s="90"/>
      <c r="D4" s="90"/>
      <c r="E4" s="90"/>
      <c r="F4" s="90"/>
      <c r="G4" s="90"/>
      <c r="H4" s="90"/>
      <c r="I4" s="90"/>
      <c r="J4" s="90"/>
      <c r="K4" s="91"/>
      <c r="L4" s="89" t="s">
        <v>22</v>
      </c>
      <c r="M4" s="90"/>
      <c r="N4" s="90"/>
      <c r="O4" s="90"/>
      <c r="P4" s="90"/>
      <c r="Q4" s="90"/>
      <c r="R4" s="90"/>
      <c r="S4" s="90"/>
      <c r="T4" s="90"/>
      <c r="U4" s="90"/>
      <c r="V4" s="91"/>
    </row>
    <row r="5" spans="1:22" ht="15.75" thickBot="1">
      <c r="A5" s="92"/>
      <c r="B5" s="93"/>
      <c r="C5" s="93"/>
      <c r="D5" s="93"/>
      <c r="E5" s="93"/>
      <c r="F5" s="93"/>
      <c r="G5" s="93"/>
      <c r="H5" s="93"/>
      <c r="I5" s="93"/>
      <c r="J5" s="93"/>
      <c r="K5" s="94"/>
      <c r="L5" s="92"/>
      <c r="M5" s="93"/>
      <c r="N5" s="93"/>
      <c r="O5" s="93"/>
      <c r="P5" s="93"/>
      <c r="Q5" s="93"/>
      <c r="R5" s="93"/>
      <c r="S5" s="93"/>
      <c r="T5" s="93"/>
      <c r="U5" s="93"/>
      <c r="V5" s="94"/>
    </row>
    <row r="6" spans="1:22" ht="15.75" thickBot="1">
      <c r="A6" s="1" t="s">
        <v>1</v>
      </c>
      <c r="B6" s="64" t="s">
        <v>2</v>
      </c>
      <c r="C6" s="65" t="s">
        <v>3</v>
      </c>
      <c r="D6" s="64" t="s">
        <v>4</v>
      </c>
      <c r="E6" s="65" t="s">
        <v>3</v>
      </c>
      <c r="F6" s="64" t="s">
        <v>5</v>
      </c>
      <c r="G6" s="65" t="s">
        <v>3</v>
      </c>
      <c r="H6" s="64" t="s">
        <v>6</v>
      </c>
      <c r="I6" s="65" t="s">
        <v>3</v>
      </c>
      <c r="J6" s="64" t="s">
        <v>7</v>
      </c>
      <c r="K6" s="66" t="s">
        <v>3</v>
      </c>
      <c r="L6" s="1" t="s">
        <v>1</v>
      </c>
      <c r="M6" s="64" t="s">
        <v>2</v>
      </c>
      <c r="N6" s="65" t="s">
        <v>3</v>
      </c>
      <c r="O6" s="64" t="s">
        <v>4</v>
      </c>
      <c r="P6" s="65" t="s">
        <v>3</v>
      </c>
      <c r="Q6" s="64" t="s">
        <v>5</v>
      </c>
      <c r="R6" s="65" t="s">
        <v>3</v>
      </c>
      <c r="S6" s="64" t="s">
        <v>6</v>
      </c>
      <c r="T6" s="65" t="s">
        <v>3</v>
      </c>
      <c r="U6" s="64" t="s">
        <v>7</v>
      </c>
      <c r="V6" s="66" t="s">
        <v>3</v>
      </c>
    </row>
    <row r="7" spans="1:22" ht="15.75" thickBot="1">
      <c r="A7" s="95">
        <v>1</v>
      </c>
      <c r="B7" s="6" t="str">
        <f>CHOOSE(Лист1!B7,"Терентьев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Леншмидт Э.</v>
      </c>
      <c r="C7" s="67">
        <v>8</v>
      </c>
      <c r="D7" s="6" t="str">
        <f>CHOOSE(Лист1!D7,"Терентьев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Леншмидт Э.</v>
      </c>
      <c r="E7" s="68">
        <v>8</v>
      </c>
      <c r="F7" s="6" t="str">
        <f>CHOOSE(Лист1!F7,"Терентьев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Леншмидт Э.</v>
      </c>
      <c r="G7" s="69">
        <v>8</v>
      </c>
      <c r="H7" s="6" t="str">
        <f>CHOOSE(Лист1!H7,"Терентьев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Леншмидт Э.</v>
      </c>
      <c r="I7" s="70">
        <v>8</v>
      </c>
      <c r="J7" s="6" t="str">
        <f>CHOOSE(Лист1!J7,"Терентьев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Леншмидт Э.</v>
      </c>
      <c r="K7" s="71">
        <v>7</v>
      </c>
      <c r="L7" s="95">
        <v>1</v>
      </c>
      <c r="M7" s="6" t="str">
        <f>CHOOSE(Лист1!M7,"Терентьев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Федоров С.</v>
      </c>
      <c r="N7" s="67">
        <v>8</v>
      </c>
      <c r="O7" s="6" t="e">
        <f>CHOOSE(Лист1!O7,"Терентьев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7" s="68">
        <v>8</v>
      </c>
      <c r="Q7" s="6" t="e">
        <f>CHOOSE(Лист1!Q7,"Терентьев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7" s="69">
        <v>8</v>
      </c>
      <c r="S7" s="6" t="e">
        <f>CHOOSE(Лист1!S7,"Терентьев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7" s="70">
        <v>8</v>
      </c>
      <c r="U7" s="6" t="e">
        <f>CHOOSE(Лист1!U7,"Терентьев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7" s="71">
        <v>7</v>
      </c>
    </row>
    <row r="8" spans="1:22" ht="15.75" thickBot="1">
      <c r="A8" s="96"/>
      <c r="B8" s="6" t="str">
        <f>CHOOSE(Лист1!B8,"Терентьев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Нестеров С.</v>
      </c>
      <c r="C8" s="51">
        <v>8</v>
      </c>
      <c r="D8" s="6" t="str">
        <f>CHOOSE(Лист1!D8,"Терентьев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Нестеров С.</v>
      </c>
      <c r="E8" s="72">
        <v>8</v>
      </c>
      <c r="F8" s="6" t="str">
        <f>CHOOSE(Лист1!F8,"Терентьев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Нестеров С.</v>
      </c>
      <c r="G8" s="73">
        <v>8</v>
      </c>
      <c r="H8" s="6" t="str">
        <f>CHOOSE(Лист1!H8,"Терентьев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Нестеров С.</v>
      </c>
      <c r="I8" s="74">
        <v>8</v>
      </c>
      <c r="J8" s="6" t="str">
        <f>CHOOSE(Лист1!J8,"Терентьев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Нестеров С.</v>
      </c>
      <c r="K8" s="51">
        <v>7</v>
      </c>
      <c r="L8" s="96"/>
      <c r="M8" s="6" t="str">
        <f>CHOOSE(Лист1!M8,"Терентьев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Мась В.</v>
      </c>
      <c r="N8" s="51">
        <v>8</v>
      </c>
      <c r="O8" s="6" t="e">
        <f>CHOOSE(Лист1!O8,"Терентьев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8" s="72">
        <v>8</v>
      </c>
      <c r="Q8" s="6" t="e">
        <f>CHOOSE(Лист1!Q8,"Терентьев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8" s="73">
        <v>8</v>
      </c>
      <c r="S8" s="6" t="e">
        <f>CHOOSE(Лист1!S8,"Терентьев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8" s="74">
        <v>8</v>
      </c>
      <c r="U8" s="6" t="e">
        <f>CHOOSE(Лист1!U8,"Терентьев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8" s="51">
        <v>7</v>
      </c>
    </row>
    <row r="9" spans="1:22" ht="15.75" thickBot="1">
      <c r="A9" s="96"/>
      <c r="B9" s="6" t="str">
        <f>CHOOSE(Лист1!B9,"Терентьев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Богданцев А.</v>
      </c>
      <c r="C9" s="51">
        <v>8</v>
      </c>
      <c r="D9" s="6" t="str">
        <f>CHOOSE(Лист1!D9,"Терентьев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Богданцев А.</v>
      </c>
      <c r="E9" s="72">
        <v>8</v>
      </c>
      <c r="F9" s="6" t="str">
        <f>CHOOSE(Лист1!F9,"Терентьев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Богданцев А.</v>
      </c>
      <c r="G9" s="73">
        <v>8</v>
      </c>
      <c r="H9" s="6" t="str">
        <f>CHOOSE(Лист1!H9,"Терентьев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Богданцев А.</v>
      </c>
      <c r="I9" s="74">
        <v>8</v>
      </c>
      <c r="J9" s="6" t="str">
        <f>CHOOSE(Лист1!J9,"Терентьев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Богданцев А.</v>
      </c>
      <c r="K9" s="51">
        <v>7</v>
      </c>
      <c r="L9" s="96"/>
      <c r="M9" s="6" t="str">
        <f>CHOOSE(Лист1!M9,"Терентьев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Алиев Д.</v>
      </c>
      <c r="N9" s="51">
        <v>8</v>
      </c>
      <c r="O9" s="6" t="e">
        <f>CHOOSE(Лист1!O9,"Терентьев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9" s="72">
        <v>8</v>
      </c>
      <c r="Q9" s="6" t="e">
        <f>CHOOSE(Лист1!Q9,"Терентьев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9" s="73">
        <v>8</v>
      </c>
      <c r="S9" s="6" t="e">
        <f>CHOOSE(Лист1!S9,"Терентьев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9" s="74">
        <v>8</v>
      </c>
      <c r="U9" s="6" t="e">
        <f>CHOOSE(Лист1!U9,"Терентьев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9" s="51">
        <v>7</v>
      </c>
    </row>
    <row r="10" spans="1:22" ht="15.75" thickBot="1">
      <c r="A10" s="96"/>
      <c r="B10" s="6" t="str">
        <f>CHOOSE(Лист1!B10,"Терентьев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Соколов Е.</v>
      </c>
      <c r="C10" s="51"/>
      <c r="D10" s="6" t="str">
        <f>CHOOSE(Лист1!D10,"Терентьев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Соколов Е.</v>
      </c>
      <c r="E10" s="72">
        <v>8</v>
      </c>
      <c r="F10" s="6" t="str">
        <f>CHOOSE(Лист1!F10,"Терентьев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Соколов Е.</v>
      </c>
      <c r="G10" s="73">
        <v>8</v>
      </c>
      <c r="H10" s="6" t="str">
        <f>CHOOSE(Лист1!H10,"Терентьев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Соколов Е.</v>
      </c>
      <c r="I10" s="74">
        <v>8</v>
      </c>
      <c r="J10" s="6" t="str">
        <f>CHOOSE(Лист1!J10,"Терентьев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Соколов Е.</v>
      </c>
      <c r="K10" s="51"/>
      <c r="L10" s="96"/>
      <c r="M10" s="6" t="str">
        <f>CHOOSE(Лист1!M10,"Терентьев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Метлухин С.</v>
      </c>
      <c r="N10" s="51"/>
      <c r="O10" s="6" t="e">
        <f>CHOOSE(Лист1!O10,"Терентьев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10" s="72">
        <v>8</v>
      </c>
      <c r="Q10" s="6" t="e">
        <f>CHOOSE(Лист1!Q10,"Терентьев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10" s="73">
        <v>8</v>
      </c>
      <c r="S10" s="6" t="e">
        <f>CHOOSE(Лист1!S10,"Терентьев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10" s="74">
        <v>8</v>
      </c>
      <c r="U10" s="6" t="e">
        <f>CHOOSE(Лист1!U10,"Терентьев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10" s="51"/>
    </row>
    <row r="11" spans="1:22" ht="15.75" thickBot="1">
      <c r="A11" s="96"/>
      <c r="B11" s="6" t="str">
        <f>CHOOSE(Лист1!B11,"Терентьев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Антипов В.</v>
      </c>
      <c r="C11" s="51"/>
      <c r="D11" s="6" t="str">
        <f>CHOOSE(Лист1!D11,"Терентьев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Антипов В.</v>
      </c>
      <c r="E11" s="72"/>
      <c r="F11" s="6" t="str">
        <f>CHOOSE(Лист1!F11,"Терентьев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Антипов В.</v>
      </c>
      <c r="G11" s="73"/>
      <c r="H11" s="6" t="str">
        <f>CHOOSE(Лист1!H11,"Терентьев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Антипов В.</v>
      </c>
      <c r="I11" s="74"/>
      <c r="J11" s="6" t="str">
        <f>CHOOSE(Лист1!J11,"Терентьев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Антипов В.</v>
      </c>
      <c r="K11" s="51"/>
      <c r="L11" s="96"/>
      <c r="M11" s="6" t="str">
        <f>CHOOSE(Лист1!M11,"Терентьев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Меньшиков А.</v>
      </c>
      <c r="N11" s="51"/>
      <c r="O11" s="6" t="e">
        <f>CHOOSE(Лист1!O11,"Терентьев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11" s="72"/>
      <c r="Q11" s="6" t="e">
        <f>CHOOSE(Лист1!Q11,"Терентьев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11" s="73"/>
      <c r="S11" s="6" t="e">
        <f>CHOOSE(Лист1!S11,"Терентьев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11" s="74"/>
      <c r="U11" s="6" t="e">
        <f>CHOOSE(Лист1!U11,"Терентьев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11" s="51"/>
    </row>
    <row r="12" spans="1:22" ht="15.75" thickBot="1">
      <c r="A12" s="96"/>
      <c r="B12" s="6" t="e">
        <f>CHOOSE(Лист1!B12,"Терентьев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C12" s="75"/>
      <c r="D12" s="6" t="e">
        <f>CHOOSE(Лист1!D12,"Терентьев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E12" s="76"/>
      <c r="F12" s="6" t="e">
        <f>CHOOSE(Лист1!F12,"Терентьев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G12" s="77"/>
      <c r="H12" s="6" t="e">
        <f>CHOOSE(Лист1!H12,"Терентьев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I12" s="78"/>
      <c r="J12" s="6" t="e">
        <f>CHOOSE(Лист1!J12,"Терентьев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K12" s="51"/>
      <c r="L12" s="96"/>
      <c r="M12" s="6" t="e">
        <f>CHOOSE(Лист1!M12,"Терентьев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N12" s="75"/>
      <c r="O12" s="6" t="e">
        <f>CHOOSE(Лист1!O12,"Терентьев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12" s="76"/>
      <c r="Q12" s="6" t="e">
        <f>CHOOSE(Лист1!Q12,"Терентьев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12" s="77"/>
      <c r="S12" s="6" t="e">
        <f>CHOOSE(Лист1!S12,"Терентьев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12" s="78"/>
      <c r="U12" s="6" t="e">
        <f>CHOOSE(Лист1!U12,"Терентьев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12" s="51"/>
    </row>
    <row r="13" spans="1:22" ht="15.75" thickBot="1">
      <c r="A13" s="97"/>
      <c r="B13" s="6" t="e">
        <f>CHOOSE(Лист1!B13,"Терентьев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C13" s="79"/>
      <c r="D13" s="6" t="e">
        <f>CHOOSE(Лист1!D13,"Терентьев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E13" s="80"/>
      <c r="F13" s="6" t="e">
        <f>CHOOSE(Лист1!F13,"Терентьев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G13" s="54"/>
      <c r="H13" s="6" t="e">
        <f>CHOOSE(Лист1!H13,"Терентьев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I13" s="81"/>
      <c r="J13" s="6" t="e">
        <f>CHOOSE(Лист1!J13,"Терентьев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K13" s="75"/>
      <c r="L13" s="97"/>
      <c r="M13" s="6" t="e">
        <f>CHOOSE(Лист1!M13,"Терентьев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N13" s="79"/>
      <c r="O13" s="6" t="e">
        <f>CHOOSE(Лист1!O13,"Терентьев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13" s="80"/>
      <c r="Q13" s="6" t="e">
        <f>CHOOSE(Лист1!Q13,"Терентьев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13" s="54"/>
      <c r="S13" s="6" t="e">
        <f>CHOOSE(Лист1!S13,"Терентьев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13" s="81"/>
      <c r="U13" s="6" t="e">
        <f>CHOOSE(Лист1!U13,"Терентьев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13" s="75"/>
    </row>
    <row r="14" spans="1:22" ht="15.75" thickBot="1">
      <c r="A14" s="95">
        <v>2</v>
      </c>
      <c r="B14" s="6" t="str">
        <f>CHOOSE(Лист1!B14,"Терентьев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Терентьев С.</v>
      </c>
      <c r="C14" s="71">
        <v>8</v>
      </c>
      <c r="D14" s="6" t="str">
        <f>CHOOSE(Лист1!D14,"Терентьев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Терентьев С.</v>
      </c>
      <c r="E14" s="68">
        <v>8</v>
      </c>
      <c r="F14" s="6" t="str">
        <f>CHOOSE(Лист1!F14,"Терентьев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Терентьев С.</v>
      </c>
      <c r="G14" s="71">
        <v>8</v>
      </c>
      <c r="H14" s="6" t="str">
        <f>CHOOSE(Лист1!H14,"Терентьев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Терентьев С.</v>
      </c>
      <c r="I14" s="71">
        <v>8</v>
      </c>
      <c r="J14" s="6" t="str">
        <f>CHOOSE(Лист1!J14,"Терентьев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Терентьев С.</v>
      </c>
      <c r="K14" s="71">
        <v>7</v>
      </c>
      <c r="L14" s="95">
        <v>2</v>
      </c>
      <c r="M14" s="6" t="str">
        <f>CHOOSE(Лист1!M14,"Терентьев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Леншмидт Э.</v>
      </c>
      <c r="N14" s="71">
        <v>8</v>
      </c>
      <c r="O14" s="6" t="e">
        <f>CHOOSE(Лист1!O14,"Терентьев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14" s="68">
        <v>8</v>
      </c>
      <c r="Q14" s="6" t="e">
        <f>CHOOSE(Лист1!Q14,"Терентьев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14" s="71">
        <v>8</v>
      </c>
      <c r="S14" s="6" t="e">
        <f>CHOOSE(Лист1!S14,"Терентьев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14" s="71">
        <v>8</v>
      </c>
      <c r="U14" s="6" t="e">
        <f>CHOOSE(Лист1!U14,"Терентьев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14" s="71">
        <v>7</v>
      </c>
    </row>
    <row r="15" spans="1:22" ht="15.75" thickBot="1">
      <c r="A15" s="96"/>
      <c r="B15" s="6" t="str">
        <f>CHOOSE(Лист1!B15,"Терентьев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Жуков С.</v>
      </c>
      <c r="C15" s="51">
        <v>8</v>
      </c>
      <c r="D15" s="6" t="str">
        <f>CHOOSE(Лист1!D15,"Терентьев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Жуков С.</v>
      </c>
      <c r="E15" s="72">
        <v>8</v>
      </c>
      <c r="F15" s="6" t="str">
        <f>CHOOSE(Лист1!F15,"Терентьев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Жуков С.</v>
      </c>
      <c r="G15" s="51">
        <v>8</v>
      </c>
      <c r="H15" s="6" t="str">
        <f>CHOOSE(Лист1!H15,"Терентьев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Жуков С.</v>
      </c>
      <c r="I15" s="51">
        <v>8</v>
      </c>
      <c r="J15" s="6" t="str">
        <f>CHOOSE(Лист1!J15,"Терентьев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Жуков С.</v>
      </c>
      <c r="K15" s="51">
        <v>7</v>
      </c>
      <c r="L15" s="96"/>
      <c r="M15" s="6" t="str">
        <f>CHOOSE(Лист1!M15,"Терентьев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Нестеров С.</v>
      </c>
      <c r="N15" s="51">
        <v>8</v>
      </c>
      <c r="O15" s="6" t="e">
        <f>CHOOSE(Лист1!O15,"Терентьев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15" s="72">
        <v>8</v>
      </c>
      <c r="Q15" s="6" t="e">
        <f>CHOOSE(Лист1!Q15,"Терентьев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15" s="51">
        <v>8</v>
      </c>
      <c r="S15" s="6" t="e">
        <f>CHOOSE(Лист1!S15,"Терентьев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15" s="51">
        <v>8</v>
      </c>
      <c r="U15" s="6" t="e">
        <f>CHOOSE(Лист1!U15,"Терентьев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15" s="51">
        <v>7</v>
      </c>
    </row>
    <row r="16" spans="1:22" ht="15.75" thickBot="1">
      <c r="A16" s="96"/>
      <c r="B16" s="6" t="str">
        <f>CHOOSE(Лист1!B16,"Терентьев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Васильев А.</v>
      </c>
      <c r="C16" s="51">
        <v>8</v>
      </c>
      <c r="D16" s="6" t="str">
        <f>CHOOSE(Лист1!D16,"Терентьев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Васильев А.</v>
      </c>
      <c r="E16" s="72">
        <v>8</v>
      </c>
      <c r="F16" s="6" t="str">
        <f>CHOOSE(Лист1!F16,"Терентьев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Васильев А.</v>
      </c>
      <c r="G16" s="51">
        <v>8</v>
      </c>
      <c r="H16" s="6" t="str">
        <f>CHOOSE(Лист1!H16,"Терентьев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Васильев А.</v>
      </c>
      <c r="I16" s="51">
        <v>8</v>
      </c>
      <c r="J16" s="6" t="str">
        <f>CHOOSE(Лист1!J16,"Терентьев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Васильев А.</v>
      </c>
      <c r="K16" s="51">
        <v>7</v>
      </c>
      <c r="L16" s="96"/>
      <c r="M16" s="6" t="str">
        <f>CHOOSE(Лист1!M16,"Терентьев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Богданцев А.</v>
      </c>
      <c r="N16" s="51">
        <v>8</v>
      </c>
      <c r="O16" s="6" t="e">
        <f>CHOOSE(Лист1!O16,"Терентьев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16" s="72">
        <v>8</v>
      </c>
      <c r="Q16" s="6" t="e">
        <f>CHOOSE(Лист1!Q16,"Терентьев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16" s="51">
        <v>8</v>
      </c>
      <c r="S16" s="6" t="e">
        <f>CHOOSE(Лист1!S16,"Терентьев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16" s="51">
        <v>8</v>
      </c>
      <c r="U16" s="6" t="e">
        <f>CHOOSE(Лист1!U16,"Терентьев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16" s="51">
        <v>7</v>
      </c>
    </row>
    <row r="17" spans="1:22" ht="15.75" thickBot="1">
      <c r="A17" s="96"/>
      <c r="B17" s="6" t="str">
        <f>CHOOSE(Лист1!B17,"Терентьев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нет</v>
      </c>
      <c r="C17" s="51">
        <v>8</v>
      </c>
      <c r="D17" s="6" t="str">
        <f>CHOOSE(Лист1!D17,"Терентьев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нет</v>
      </c>
      <c r="E17" s="72">
        <v>8</v>
      </c>
      <c r="F17" s="6" t="str">
        <f>CHOOSE(Лист1!F17,"Терентьев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нет</v>
      </c>
      <c r="G17" s="51">
        <v>8</v>
      </c>
      <c r="H17" s="6" t="str">
        <f>CHOOSE(Лист1!H17,"Терентьев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нет</v>
      </c>
      <c r="I17" s="51">
        <v>8</v>
      </c>
      <c r="J17" s="6" t="str">
        <f>CHOOSE(Лист1!J17,"Терентьев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нет</v>
      </c>
      <c r="K17" s="51">
        <v>7</v>
      </c>
      <c r="L17" s="96"/>
      <c r="M17" s="6" t="str">
        <f>CHOOSE(Лист1!M17,"Терентьев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Соколов Е.</v>
      </c>
      <c r="N17" s="51">
        <v>8</v>
      </c>
      <c r="O17" s="6" t="e">
        <f>CHOOSE(Лист1!O17,"Терентьев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17" s="72">
        <v>8</v>
      </c>
      <c r="Q17" s="6" t="e">
        <f>CHOOSE(Лист1!Q17,"Терентьев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17" s="51">
        <v>8</v>
      </c>
      <c r="S17" s="6" t="e">
        <f>CHOOSE(Лист1!S17,"Терентьев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17" s="51">
        <v>8</v>
      </c>
      <c r="U17" s="6" t="e">
        <f>CHOOSE(Лист1!U17,"Терентьев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17" s="51">
        <v>7</v>
      </c>
    </row>
    <row r="18" spans="1:22" ht="15.75" thickBot="1">
      <c r="A18" s="96"/>
      <c r="B18" s="6" t="e">
        <f>CHOOSE(Лист1!B18,"Терентьев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C18" s="51">
        <v>8</v>
      </c>
      <c r="D18" s="6" t="e">
        <f>CHOOSE(Лист1!D18,"Терентьев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E18" s="72">
        <v>8</v>
      </c>
      <c r="F18" s="6" t="e">
        <f>CHOOSE(Лист1!F18,"Терентьев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G18" s="51">
        <v>8</v>
      </c>
      <c r="H18" s="6" t="e">
        <f>CHOOSE(Лист1!H18,"Терентьев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I18" s="51">
        <v>8</v>
      </c>
      <c r="J18" s="6" t="e">
        <f>CHOOSE(Лист1!J18,"Терентьев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K18" s="51"/>
      <c r="L18" s="96"/>
      <c r="M18" s="6" t="str">
        <f>CHOOSE(Лист1!M18,"Терентьев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Антипов В.</v>
      </c>
      <c r="N18" s="51">
        <v>8</v>
      </c>
      <c r="O18" s="6" t="e">
        <f>CHOOSE(Лист1!O18,"Терентьев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18" s="72">
        <v>8</v>
      </c>
      <c r="Q18" s="6" t="e">
        <f>CHOOSE(Лист1!Q18,"Терентьев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18" s="51">
        <v>8</v>
      </c>
      <c r="S18" s="6" t="e">
        <f>CHOOSE(Лист1!S18,"Терентьев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18" s="51">
        <v>8</v>
      </c>
      <c r="U18" s="6" t="e">
        <f>CHOOSE(Лист1!U18,"Терентьев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18" s="51"/>
    </row>
    <row r="19" spans="1:22" ht="15.75" thickBot="1">
      <c r="A19" s="96"/>
      <c r="B19" s="6" t="e">
        <f>CHOOSE(Лист1!B19,"Терентьев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C19" s="75">
        <v>8</v>
      </c>
      <c r="D19" s="6" t="e">
        <f>CHOOSE(Лист1!D19,"Терентьев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E19" s="82">
        <v>8</v>
      </c>
      <c r="F19" s="6" t="e">
        <f>CHOOSE(Лист1!F19,"Терентьев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G19" s="75">
        <v>8</v>
      </c>
      <c r="H19" s="6" t="e">
        <f>CHOOSE(Лист1!H19,"Терентьев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I19" s="75"/>
      <c r="J19" s="6" t="e">
        <f>CHOOSE(Лист1!J19,"Терентьев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K19" s="51"/>
      <c r="L19" s="96"/>
      <c r="M19" s="6" t="e">
        <f>CHOOSE(Лист1!M19,"Терентьев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N19" s="75">
        <v>8</v>
      </c>
      <c r="O19" s="6" t="e">
        <f>CHOOSE(Лист1!O19,"Терентьев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19" s="82">
        <v>8</v>
      </c>
      <c r="Q19" s="6" t="e">
        <f>CHOOSE(Лист1!Q19,"Терентьев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19" s="75">
        <v>8</v>
      </c>
      <c r="S19" s="6" t="e">
        <f>CHOOSE(Лист1!S19,"Терентьев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19" s="75"/>
      <c r="U19" s="6" t="e">
        <f>CHOOSE(Лист1!U19,"Терентьев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19" s="51"/>
    </row>
    <row r="20" spans="1:22" ht="15.75" thickBot="1">
      <c r="A20" s="96"/>
      <c r="B20" s="6" t="e">
        <f>CHOOSE(Лист1!B20,"Терентьев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C20" s="75"/>
      <c r="D20" s="6" t="e">
        <f>CHOOSE(Лист1!D20,"Терентьев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E20" s="82"/>
      <c r="F20" s="6" t="e">
        <f>CHOOSE(Лист1!F20,"Терентьев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G20" s="75"/>
      <c r="H20" s="6" t="e">
        <f>CHOOSE(Лист1!H20,"Терентьев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I20" s="75"/>
      <c r="J20" s="6" t="e">
        <f>CHOOSE(Лист1!J20,"Терентьев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K20" s="51"/>
      <c r="L20" s="96"/>
      <c r="M20" s="6" t="e">
        <f>CHOOSE(Лист1!M20,"Терентьев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N20" s="75"/>
      <c r="O20" s="6" t="e">
        <f>CHOOSE(Лист1!O20,"Терентьев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20" s="82"/>
      <c r="Q20" s="6" t="e">
        <f>CHOOSE(Лист1!Q20,"Терентьев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20" s="75"/>
      <c r="S20" s="6" t="e">
        <f>CHOOSE(Лист1!S20,"Терентьев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20" s="75"/>
      <c r="U20" s="6" t="e">
        <f>CHOOSE(Лист1!U20,"Терентьев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20" s="51"/>
    </row>
    <row r="21" spans="1:22" ht="15.75" thickBot="1">
      <c r="A21" s="96"/>
      <c r="B21" s="6" t="e">
        <f>CHOOSE(Лист1!B21,"Терентьев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C21" s="75"/>
      <c r="D21" s="6" t="e">
        <f>CHOOSE(Лист1!D21,"Терентьев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E21" s="82"/>
      <c r="F21" s="6" t="e">
        <f>CHOOSE(Лист1!F21,"Терентьев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G21" s="75"/>
      <c r="H21" s="6" t="e">
        <f>CHOOSE(Лист1!H21,"Терентьев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I21" s="75"/>
      <c r="J21" s="6" t="e">
        <f>CHOOSE(Лист1!J21,"Терентьев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K21" s="51"/>
      <c r="L21" s="96"/>
      <c r="M21" s="6" t="e">
        <f>CHOOSE(Лист1!M21,"Терентьев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N21" s="75"/>
      <c r="O21" s="6" t="e">
        <f>CHOOSE(Лист1!O21,"Терентьев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21" s="82"/>
      <c r="Q21" s="6" t="e">
        <f>CHOOSE(Лист1!Q21,"Терентьев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21" s="75"/>
      <c r="S21" s="6" t="e">
        <f>CHOOSE(Лист1!S21,"Терентьев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21" s="75"/>
      <c r="U21" s="6" t="e">
        <f>CHOOSE(Лист1!U21,"Терентьев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21" s="51"/>
    </row>
    <row r="22" spans="1:22" ht="15.75" thickBot="1">
      <c r="A22" s="96"/>
      <c r="B22" s="6" t="e">
        <f>CHOOSE(Лист1!B22,"Терентьев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C22" s="75"/>
      <c r="D22" s="6" t="e">
        <f>CHOOSE(Лист1!D22,"Терентьев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E22" s="82"/>
      <c r="F22" s="6" t="e">
        <f>CHOOSE(Лист1!F22,"Терентьев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G22" s="75"/>
      <c r="H22" s="6" t="e">
        <f>CHOOSE(Лист1!H22,"Терентьев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I22" s="75"/>
      <c r="J22" s="6" t="e">
        <f>CHOOSE(Лист1!J22,"Терентьев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K22" s="51"/>
      <c r="L22" s="96"/>
      <c r="M22" s="6" t="e">
        <f>CHOOSE(Лист1!M22,"Терентьев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N22" s="75"/>
      <c r="O22" s="6" t="e">
        <f>CHOOSE(Лист1!O22,"Терентьев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22" s="82"/>
      <c r="Q22" s="6" t="e">
        <f>CHOOSE(Лист1!Q22,"Терентьев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22" s="75"/>
      <c r="S22" s="6" t="e">
        <f>CHOOSE(Лист1!S22,"Терентьев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22" s="75"/>
      <c r="U22" s="6" t="e">
        <f>CHOOSE(Лист1!U22,"Терентьев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22" s="51"/>
    </row>
    <row r="23" spans="1:22" ht="15.75" thickBot="1">
      <c r="A23" s="97"/>
      <c r="B23" s="6" t="e">
        <f>CHOOSE(Лист1!B23,"Терентьев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C23" s="75"/>
      <c r="D23" s="6" t="e">
        <f>CHOOSE(Лист1!D23,"Терентьев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E23" s="76"/>
      <c r="F23" s="6" t="e">
        <f>CHOOSE(Лист1!F23,"Терентьев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G23" s="79"/>
      <c r="H23" s="6" t="e">
        <f>CHOOSE(Лист1!H23,"Терентьев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I23" s="79"/>
      <c r="J23" s="6" t="e">
        <f>CHOOSE(Лист1!J23,"Терентьев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K23" s="79"/>
      <c r="L23" s="97"/>
      <c r="M23" s="6" t="e">
        <f>CHOOSE(Лист1!M23,"Терентьев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N23" s="75"/>
      <c r="O23" s="6" t="e">
        <f>CHOOSE(Лист1!O23,"Терентьев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23" s="76"/>
      <c r="Q23" s="6" t="e">
        <f>CHOOSE(Лист1!Q23,"Терентьев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23" s="79"/>
      <c r="S23" s="6" t="e">
        <f>CHOOSE(Лист1!S23,"Терентьев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23" s="79"/>
      <c r="U23" s="6" t="e">
        <f>CHOOSE(Лист1!U23,"Терентьев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23" s="79"/>
    </row>
    <row r="24" spans="1:22" ht="15.75" thickBot="1">
      <c r="A24" s="95">
        <v>3</v>
      </c>
      <c r="B24" s="6" t="str">
        <f>CHOOSE(Лист1!B24,"Терентьев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Федоров С.</v>
      </c>
      <c r="C24" s="71">
        <v>10</v>
      </c>
      <c r="D24" s="6" t="str">
        <f>CHOOSE(Лист1!D24,"Терентьев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Федоров С.</v>
      </c>
      <c r="E24" s="83">
        <v>10</v>
      </c>
      <c r="F24" s="6" t="str">
        <f>CHOOSE(Лист1!F24,"Терентьев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Федоров С.</v>
      </c>
      <c r="G24" s="84">
        <v>10</v>
      </c>
      <c r="H24" s="6" t="str">
        <f>CHOOSE(Лист1!H24,"Терентьев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Федоров С.</v>
      </c>
      <c r="I24" s="70">
        <v>10</v>
      </c>
      <c r="J24" s="6" t="e">
        <f>CHOOSE(Лист1!J24,"Терентьев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K24" s="67"/>
      <c r="L24" s="95">
        <v>3</v>
      </c>
      <c r="M24" s="6" t="str">
        <f>CHOOSE(Лист1!M24,"Терентьев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Терентьев С.</v>
      </c>
      <c r="N24" s="71">
        <v>10</v>
      </c>
      <c r="O24" s="6" t="e">
        <f>CHOOSE(Лист1!O24,"Терентьев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24" s="83">
        <v>10</v>
      </c>
      <c r="Q24" s="6" t="e">
        <f>CHOOSE(Лист1!Q24,"Терентьев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24" s="84">
        <v>10</v>
      </c>
      <c r="S24" s="6" t="e">
        <f>CHOOSE(Лист1!S24,"Терентьев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24" s="70">
        <v>10</v>
      </c>
      <c r="U24" s="6" t="e">
        <f>CHOOSE(Лист1!U24,"Терентьев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24" s="67"/>
    </row>
    <row r="25" spans="1:22" ht="15.75" thickBot="1">
      <c r="A25" s="96"/>
      <c r="B25" s="6" t="str">
        <f>CHOOSE(Лист1!B25,"Терентьев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Мась В.</v>
      </c>
      <c r="C25" s="51">
        <v>10</v>
      </c>
      <c r="D25" s="6" t="str">
        <f>CHOOSE(Лист1!D25,"Терентьев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Мась В.</v>
      </c>
      <c r="E25" s="85">
        <v>10</v>
      </c>
      <c r="F25" s="6" t="str">
        <f>CHOOSE(Лист1!F25,"Терентьев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Мась В.</v>
      </c>
      <c r="G25" s="86">
        <v>10</v>
      </c>
      <c r="H25" s="6" t="str">
        <f>CHOOSE(Лист1!H25,"Терентьев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Мась В.</v>
      </c>
      <c r="I25" s="74">
        <v>10</v>
      </c>
      <c r="J25" s="6" t="e">
        <f>CHOOSE(Лист1!J25,"Терентьев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K25" s="51"/>
      <c r="L25" s="96"/>
      <c r="M25" s="6" t="str">
        <f>CHOOSE(Лист1!M25,"Терентьев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Жуков С.</v>
      </c>
      <c r="N25" s="51">
        <v>10</v>
      </c>
      <c r="O25" s="6" t="e">
        <f>CHOOSE(Лист1!O25,"Терентьев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25" s="85">
        <v>10</v>
      </c>
      <c r="Q25" s="6" t="e">
        <f>CHOOSE(Лист1!Q25,"Терентьев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25" s="86">
        <v>10</v>
      </c>
      <c r="S25" s="6" t="e">
        <f>CHOOSE(Лист1!S25,"Терентьев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25" s="74">
        <v>10</v>
      </c>
      <c r="U25" s="6" t="e">
        <f>CHOOSE(Лист1!U25,"Терентьев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25" s="51"/>
    </row>
    <row r="26" spans="1:22" ht="15.75" thickBot="1">
      <c r="A26" s="96"/>
      <c r="B26" s="6" t="str">
        <f>CHOOSE(Лист1!B26,"Терентьев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Алиев Д.</v>
      </c>
      <c r="C26" s="51">
        <v>10</v>
      </c>
      <c r="D26" s="6" t="str">
        <f>CHOOSE(Лист1!D26,"Терентьев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Алиев Д.</v>
      </c>
      <c r="E26" s="85">
        <v>10</v>
      </c>
      <c r="F26" s="6" t="str">
        <f>CHOOSE(Лист1!F26,"Терентьев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Алиев Д.</v>
      </c>
      <c r="G26" s="86">
        <v>10</v>
      </c>
      <c r="H26" s="6" t="str">
        <f>CHOOSE(Лист1!H26,"Терентьев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Алиев Д.</v>
      </c>
      <c r="I26" s="74">
        <v>10</v>
      </c>
      <c r="J26" s="6" t="e">
        <f>CHOOSE(Лист1!J26,"Терентьев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K26" s="51"/>
      <c r="L26" s="96"/>
      <c r="M26" s="6" t="str">
        <f>CHOOSE(Лист1!M26,"Терентьев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Васильев А.</v>
      </c>
      <c r="N26" s="51">
        <v>10</v>
      </c>
      <c r="O26" s="6" t="e">
        <f>CHOOSE(Лист1!O26,"Терентьев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26" s="85">
        <v>10</v>
      </c>
      <c r="Q26" s="6" t="e">
        <f>CHOOSE(Лист1!Q26,"Терентьев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26" s="86">
        <v>10</v>
      </c>
      <c r="S26" s="6" t="e">
        <f>CHOOSE(Лист1!S26,"Терентьев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26" s="74">
        <v>10</v>
      </c>
      <c r="U26" s="6" t="e">
        <f>CHOOSE(Лист1!U26,"Терентьев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26" s="51"/>
    </row>
    <row r="27" spans="1:22" ht="15.75" thickBot="1">
      <c r="A27" s="96"/>
      <c r="B27" s="6" t="str">
        <f>CHOOSE(Лист1!B27,"Терентьев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Метлухин С.</v>
      </c>
      <c r="C27" s="51">
        <v>10</v>
      </c>
      <c r="D27" s="6" t="str">
        <f>CHOOSE(Лист1!D27,"Терентьев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Метлухин С.</v>
      </c>
      <c r="E27" s="85">
        <v>10</v>
      </c>
      <c r="F27" s="6" t="str">
        <f>CHOOSE(Лист1!F27,"Терентьев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Метлухин С.</v>
      </c>
      <c r="G27" s="86">
        <v>10</v>
      </c>
      <c r="H27" s="6" t="str">
        <f>CHOOSE(Лист1!H27,"Терентьев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Метлухин С.</v>
      </c>
      <c r="I27" s="74">
        <v>10</v>
      </c>
      <c r="J27" s="6" t="e">
        <f>CHOOSE(Лист1!J27,"Терентьев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K27" s="51"/>
      <c r="L27" s="96"/>
      <c r="M27" s="6" t="str">
        <f>CHOOSE(Лист1!M27,"Терентьев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нет</v>
      </c>
      <c r="N27" s="51">
        <v>10</v>
      </c>
      <c r="O27" s="6" t="e">
        <f>CHOOSE(Лист1!O27,"Терентьев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27" s="85">
        <v>10</v>
      </c>
      <c r="Q27" s="6" t="e">
        <f>CHOOSE(Лист1!Q27,"Терентьев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27" s="86">
        <v>10</v>
      </c>
      <c r="S27" s="6" t="e">
        <f>CHOOSE(Лист1!S27,"Терентьев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27" s="74">
        <v>10</v>
      </c>
      <c r="U27" s="6" t="e">
        <f>CHOOSE(Лист1!U27,"Терентьев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27" s="51"/>
    </row>
    <row r="28" spans="1:22" ht="15.75" thickBot="1">
      <c r="A28" s="96"/>
      <c r="B28" s="6" t="str">
        <f>CHOOSE(Лист1!B28,"Терентьев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Меньшиков А.</v>
      </c>
      <c r="C28" s="51">
        <v>10</v>
      </c>
      <c r="D28" s="6" t="str">
        <f>CHOOSE(Лист1!D28,"Терентьев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Меньшиков А.</v>
      </c>
      <c r="E28" s="85">
        <v>10</v>
      </c>
      <c r="F28" s="6" t="str">
        <f>CHOOSE(Лист1!F28,"Терентьев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Меньшиков А.</v>
      </c>
      <c r="G28" s="86">
        <v>10</v>
      </c>
      <c r="H28" s="6" t="str">
        <f>CHOOSE(Лист1!H28,"Терентьев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Меньшиков А.</v>
      </c>
      <c r="I28" s="74">
        <v>10</v>
      </c>
      <c r="J28" s="6" t="e">
        <f>CHOOSE(Лист1!J28,"Терентьев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K28" s="51"/>
      <c r="L28" s="96"/>
      <c r="M28" s="6" t="e">
        <f>CHOOSE(Лист1!M28,"Терентьев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N28" s="51">
        <v>10</v>
      </c>
      <c r="O28" s="6" t="e">
        <f>CHOOSE(Лист1!O28,"Терентьев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28" s="85">
        <v>10</v>
      </c>
      <c r="Q28" s="6" t="e">
        <f>CHOOSE(Лист1!Q28,"Терентьев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28" s="86">
        <v>10</v>
      </c>
      <c r="S28" s="6" t="e">
        <f>CHOOSE(Лист1!S28,"Терентьев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28" s="74">
        <v>10</v>
      </c>
      <c r="U28" s="6" t="e">
        <f>CHOOSE(Лист1!U28,"Терентьев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28" s="51"/>
    </row>
    <row r="29" spans="1:22" ht="15.75" thickBot="1">
      <c r="A29" s="97"/>
      <c r="B29" s="6" t="e">
        <f>CHOOSE(Лист1!B29,"Терентьев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C29" s="79"/>
      <c r="D29" s="6" t="e">
        <f>CHOOSE(Лист1!D29,"Терентьев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E29" s="87"/>
      <c r="F29" s="6" t="e">
        <f>CHOOSE(Лист1!F29,"Терентьев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G29" s="47"/>
      <c r="H29" s="6" t="e">
        <f>CHOOSE(Лист1!H29,"Терентьев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I29" s="81"/>
      <c r="J29" s="6" t="e">
        <f>CHOOSE(Лист1!J29,"Терентьев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K29" s="79"/>
      <c r="L29" s="97"/>
      <c r="M29" s="6" t="e">
        <f>CHOOSE(Лист1!M29,"Терентьев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N29" s="79"/>
      <c r="O29" s="6" t="e">
        <f>CHOOSE(Лист1!O29,"Терентьев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P29" s="87"/>
      <c r="Q29" s="6" t="e">
        <f>CHOOSE(Лист1!Q29,"Терентьев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R29" s="47"/>
      <c r="S29" s="6" t="e">
        <f>CHOOSE(Лист1!S29,"Терентьев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T29" s="81"/>
      <c r="U29" s="6" t="e">
        <f>CHOOSE(Лист1!U29,"Терентьев С.","Жуков С.","Васильев А.","нет","Федоров С.","Мась В.","Алиев Д.","Метлухин С.","Меньшиков А.","Леншмидт Э.","Нестеров С.","Богданцев А.","Соколов Е.","Антипов В.",ISBLANK([1]Лист1!#REF!),"-")</f>
        <v>#VALUE!</v>
      </c>
      <c r="V29" s="79"/>
    </row>
  </sheetData>
  <mergeCells count="8">
    <mergeCell ref="A4:K5"/>
    <mergeCell ref="A7:A13"/>
    <mergeCell ref="A14:A23"/>
    <mergeCell ref="A24:A29"/>
    <mergeCell ref="L4:V5"/>
    <mergeCell ref="L7:L13"/>
    <mergeCell ref="L14:L23"/>
    <mergeCell ref="L24:L29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2014-12-06T14:46:28Z</dcterms:modified>
</cp:coreProperties>
</file>