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R14" i="1" l="1"/>
  <c r="R12" i="1"/>
  <c r="R13" i="1"/>
</calcChain>
</file>

<file path=xl/sharedStrings.xml><?xml version="1.0" encoding="utf-8"?>
<sst xmlns="http://schemas.openxmlformats.org/spreadsheetml/2006/main" count="7" uniqueCount="7">
  <si>
    <t>a</t>
  </si>
  <si>
    <t>b</t>
  </si>
  <si>
    <t>c</t>
  </si>
  <si>
    <t>ниже выбери год</t>
  </si>
  <si>
    <t>а</t>
  </si>
  <si>
    <t>в</t>
  </si>
  <si>
    <t>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</si>
</sst>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u-RU"/>
              <a:t>Цифры детей за </a:t>
            </a:r>
            <a:r>
              <a:rPr lang="ru-RU">
                <a:solidFill>
                  <a:srgbClr val="FF0000"/>
                </a:solidFill>
              </a:rPr>
              <a:t>такой-то</a:t>
            </a:r>
            <a:r>
              <a:rPr lang="ru-RU"/>
              <a:t> год</a:t>
            </a:r>
          </a:p>
        </c:rich>
      </c:tx>
      <c:layout>
        <c:manualLayout>
          <c:xMode val="edge"/>
          <c:yMode val="edge"/>
          <c:x val="0.30218694885361552"/>
          <c:y val="1.96078431372549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66995792192642"/>
          <c:y val="0.32956327160493826"/>
          <c:w val="0.78455290310933357"/>
          <c:h val="0.47972314814814809"/>
        </c:manualLayout>
      </c:layout>
      <c:barChart>
        <c:barDir val="col"/>
        <c:grouping val="clustered"/>
        <c:varyColors val="0"/>
        <c:ser>
          <c:idx val="0"/>
          <c:order val="0"/>
          <c:tx>
            <c:v>Маша</c:v>
          </c:tx>
          <c:invertIfNegative val="0"/>
          <c:dLbls>
            <c:dLbl>
              <c:idx val="2"/>
              <c:layout>
                <c:manualLayout>
                  <c:x val="0"/>
                  <c:y val="-9.25925925925926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Лист1!$R$12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v>Саша</c:v>
          </c:tx>
          <c:invertIfNegative val="0"/>
          <c:dLbls>
            <c:dLbl>
              <c:idx val="3"/>
              <c:layout>
                <c:manualLayout>
                  <c:x val="0"/>
                  <c:y val="-9.25925925925926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38888888888888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Лист1!$R$13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v>Паша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Лист1!$R$14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6"/>
        <c:axId val="466906624"/>
        <c:axId val="711547648"/>
      </c:barChart>
      <c:catAx>
        <c:axId val="46690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711547648"/>
        <c:crosses val="autoZero"/>
        <c:auto val="0"/>
        <c:lblAlgn val="ctr"/>
        <c:lblOffset val="100"/>
        <c:noMultiLvlLbl val="0"/>
      </c:catAx>
      <c:valAx>
        <c:axId val="7115476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6906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761988084822729"/>
          <c:y val="0.10142411610313416"/>
          <c:w val="0.60661292338457706"/>
          <c:h val="0.13038721630384437"/>
        </c:manualLayout>
      </c:layout>
      <c:overlay val="0"/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3</xdr:row>
      <xdr:rowOff>9525</xdr:rowOff>
    </xdr:from>
    <xdr:to>
      <xdr:col>13</xdr:col>
      <xdr:colOff>342900</xdr:colOff>
      <xdr:row>20</xdr:row>
      <xdr:rowOff>9525</xdr:rowOff>
    </xdr:to>
    <xdr:graphicFrame macro="">
      <xdr:nvGraphicFramePr>
        <xdr:cNvPr id="2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238125</xdr:colOff>
      <xdr:row>18</xdr:row>
      <xdr:rowOff>123825</xdr:rowOff>
    </xdr:from>
    <xdr:to>
      <xdr:col>18</xdr:col>
      <xdr:colOff>247650</xdr:colOff>
      <xdr:row>24</xdr:row>
      <xdr:rowOff>123825</xdr:rowOff>
    </xdr:to>
    <xdr:sp macro="" textlink="">
      <xdr:nvSpPr>
        <xdr:cNvPr id="3" name="Прямоугольник 2"/>
        <xdr:cNvSpPr/>
      </xdr:nvSpPr>
      <xdr:spPr>
        <a:xfrm>
          <a:off x="8772525" y="3552825"/>
          <a:ext cx="2447925" cy="1143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2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Вот тут мы выбираем год</a:t>
          </a:r>
        </a:p>
      </xdr:txBody>
    </xdr:sp>
    <xdr:clientData/>
  </xdr:twoCellAnchor>
  <xdr:twoCellAnchor>
    <xdr:from>
      <xdr:col>15</xdr:col>
      <xdr:colOff>247650</xdr:colOff>
      <xdr:row>5</xdr:row>
      <xdr:rowOff>142875</xdr:rowOff>
    </xdr:from>
    <xdr:to>
      <xdr:col>15</xdr:col>
      <xdr:colOff>304800</xdr:colOff>
      <xdr:row>18</xdr:row>
      <xdr:rowOff>133350</xdr:rowOff>
    </xdr:to>
    <xdr:cxnSp macro="">
      <xdr:nvCxnSpPr>
        <xdr:cNvPr id="5" name="Прямая со стрелкой 4"/>
        <xdr:cNvCxnSpPr/>
      </xdr:nvCxnSpPr>
      <xdr:spPr>
        <a:xfrm flipH="1" flipV="1">
          <a:off x="9391650" y="1095375"/>
          <a:ext cx="57150" cy="2466975"/>
        </a:xfrm>
        <a:prstGeom prst="straightConnector1">
          <a:avLst/>
        </a:prstGeom>
        <a:ln w="571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23</xdr:row>
      <xdr:rowOff>47624</xdr:rowOff>
    </xdr:from>
    <xdr:to>
      <xdr:col>12</xdr:col>
      <xdr:colOff>190500</xdr:colOff>
      <xdr:row>33</xdr:row>
      <xdr:rowOff>19049</xdr:rowOff>
    </xdr:to>
    <xdr:sp macro="" textlink="">
      <xdr:nvSpPr>
        <xdr:cNvPr id="6" name="Прямоугольник 5"/>
        <xdr:cNvSpPr/>
      </xdr:nvSpPr>
      <xdr:spPr>
        <a:xfrm>
          <a:off x="5057775" y="4429124"/>
          <a:ext cx="2447925" cy="18764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2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А</a:t>
          </a:r>
          <a:r>
            <a:rPr lang="ru-RU" sz="2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в</a:t>
          </a:r>
          <a:r>
            <a:rPr lang="ru-RU" sz="2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от тут вместо "</a:t>
          </a:r>
          <a:r>
            <a:rPr lang="ru-RU" sz="2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solidFill>
                <a:sysClr val="windowText" lastClr="000000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такой-то</a:t>
          </a:r>
          <a:r>
            <a:rPr lang="ru-RU" sz="2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" он автоматически меняется</a:t>
          </a:r>
        </a:p>
      </xdr:txBody>
    </xdr:sp>
    <xdr:clientData/>
  </xdr:twoCellAnchor>
  <xdr:twoCellAnchor>
    <xdr:from>
      <xdr:col>8</xdr:col>
      <xdr:colOff>333375</xdr:colOff>
      <xdr:row>4</xdr:row>
      <xdr:rowOff>114301</xdr:rowOff>
    </xdr:from>
    <xdr:to>
      <xdr:col>9</xdr:col>
      <xdr:colOff>28575</xdr:colOff>
      <xdr:row>22</xdr:row>
      <xdr:rowOff>180975</xdr:rowOff>
    </xdr:to>
    <xdr:cxnSp macro="">
      <xdr:nvCxnSpPr>
        <xdr:cNvPr id="7" name="Прямая со стрелкой 6"/>
        <xdr:cNvCxnSpPr/>
      </xdr:nvCxnSpPr>
      <xdr:spPr>
        <a:xfrm flipH="1" flipV="1">
          <a:off x="5210175" y="876301"/>
          <a:ext cx="304800" cy="3495674"/>
        </a:xfrm>
        <a:prstGeom prst="straightConnector1">
          <a:avLst/>
        </a:prstGeom>
        <a:ln w="571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&#1040;&#1085;&#1072;&#1083;&#1080;&#1090;&#1080;&#1082;&#1072;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90;&#1072;&#1090;&#1080;&#1089;&#1090;&#1080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 2013"/>
      <sheetName val="Апрель 2013"/>
      <sheetName val="Март 2013"/>
      <sheetName val="Февраль 2013"/>
      <sheetName val="Январь 2013"/>
      <sheetName val="Декабрь 2012"/>
      <sheetName val="Ноябрь 2012"/>
      <sheetName val="Октябрь 2012 "/>
      <sheetName val="Сентябрь 2012"/>
      <sheetName val="Август 2012"/>
      <sheetName val="Июль 2012"/>
      <sheetName val="Июнь 2012"/>
      <sheetName val="Май 2012 "/>
      <sheetName val="Апрель 2012"/>
      <sheetName val="Март 2012 "/>
      <sheetName val="Февраль 2012"/>
      <sheetName val="Январь 2012"/>
      <sheetName val="Декабрь"/>
      <sheetName val="Ноябрь"/>
      <sheetName val="Октябрь"/>
      <sheetName val="Сентябрь"/>
      <sheetName val="Август"/>
      <sheetName val="Июль"/>
      <sheetName val="Июнь"/>
      <sheetName val="Май"/>
      <sheetName val="Апрель"/>
      <sheetName val="Март"/>
      <sheetName val="Февраль"/>
      <sheetName val="Январь"/>
      <sheetName val="СводнаяМТ"/>
      <sheetName val="Сводная ИТ'13"/>
      <sheetName val="Продуктивность"/>
      <sheetName val="Приходы по категориям"/>
      <sheetName val="КЭЗ Сводная'13"/>
      <sheetName val="КЭЗ Сводная'12"/>
      <sheetName val="Оборот опт и розница 10-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3" t="str">
            <v>январь</v>
          </cell>
        </row>
        <row r="4">
          <cell r="A4" t="str">
            <v>февраль</v>
          </cell>
        </row>
        <row r="5">
          <cell r="A5" t="str">
            <v>март</v>
          </cell>
        </row>
        <row r="6">
          <cell r="A6" t="str">
            <v>апрель</v>
          </cell>
        </row>
        <row r="7">
          <cell r="A7" t="str">
            <v>май</v>
          </cell>
        </row>
        <row r="8">
          <cell r="A8" t="str">
            <v>июнь</v>
          </cell>
        </row>
        <row r="9">
          <cell r="A9" t="str">
            <v>июль</v>
          </cell>
        </row>
        <row r="10">
          <cell r="A10" t="str">
            <v>август</v>
          </cell>
        </row>
        <row r="11">
          <cell r="A11" t="str">
            <v>сентябрь</v>
          </cell>
        </row>
        <row r="12">
          <cell r="A12" t="str">
            <v>октябрь</v>
          </cell>
        </row>
        <row r="13">
          <cell r="A13" t="str">
            <v>ноябрь</v>
          </cell>
        </row>
        <row r="14">
          <cell r="A14" t="str">
            <v>декабрь</v>
          </cell>
        </row>
      </sheetData>
      <sheetData sheetId="30">
        <row r="3">
          <cell r="B3" t="str">
            <v>январь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-2014"/>
      <sheetName val="КЭЗ_2012"/>
      <sheetName val="КЭЗ_2013"/>
      <sheetName val="КЭЗ_2014"/>
      <sheetName val="КЭЗ_2011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2">
          <cell r="AV32">
            <v>204.64366515837102</v>
          </cell>
          <cell r="AW32">
            <v>259.29576534319875</v>
          </cell>
          <cell r="AX32">
            <v>247.08217546645497</v>
          </cell>
          <cell r="AY32">
            <v>289.14388944679746</v>
          </cell>
          <cell r="AZ32">
            <v>243.40770772594735</v>
          </cell>
          <cell r="BA32">
            <v>239.37106480676243</v>
          </cell>
          <cell r="BB32">
            <v>289.04794274061339</v>
          </cell>
          <cell r="BC32">
            <v>280.76493471478642</v>
          </cell>
          <cell r="BD32">
            <v>285.72718689019916</v>
          </cell>
          <cell r="BE32">
            <v>302.44177045950318</v>
          </cell>
          <cell r="BF32" t="str">
            <v/>
          </cell>
          <cell r="BG32" t="str">
            <v/>
          </cell>
        </row>
        <row r="33">
          <cell r="AV33">
            <v>7498.6877828054294</v>
          </cell>
          <cell r="AW33">
            <v>9376.832925943052</v>
          </cell>
          <cell r="AX33">
            <v>9537.5678179171646</v>
          </cell>
          <cell r="AY33">
            <v>11244.615334235694</v>
          </cell>
          <cell r="AZ33">
            <v>9540.6762254008681</v>
          </cell>
          <cell r="BA33">
            <v>8650.1478415138954</v>
          </cell>
          <cell r="BB33">
            <v>11142.168819225079</v>
          </cell>
          <cell r="BC33">
            <v>10937.746023186843</v>
          </cell>
          <cell r="BD33">
            <v>11097.02545164607</v>
          </cell>
          <cell r="BE33">
            <v>12369.154176342268</v>
          </cell>
          <cell r="BF33" t="str">
            <v/>
          </cell>
          <cell r="BG33" t="str">
            <v/>
          </cell>
        </row>
        <row r="34">
          <cell r="AV34">
            <v>98.529101329185522</v>
          </cell>
          <cell r="AW34">
            <v>121.08801655986434</v>
          </cell>
          <cell r="AX34">
            <v>110.63687894336378</v>
          </cell>
          <cell r="AY34">
            <v>120.38996386881635</v>
          </cell>
          <cell r="AZ34">
            <v>101.41604340818597</v>
          </cell>
          <cell r="BA34">
            <v>92.56626367273104</v>
          </cell>
          <cell r="BB34">
            <v>119.83101641409094</v>
          </cell>
          <cell r="BC34">
            <v>118.97057197935526</v>
          </cell>
          <cell r="BD34">
            <v>120.21546234239075</v>
          </cell>
          <cell r="BE34">
            <v>131.08277259517274</v>
          </cell>
          <cell r="BF34" t="str">
            <v/>
          </cell>
          <cell r="BG3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4:U14"/>
  <sheetViews>
    <sheetView tabSelected="1" workbookViewId="0">
      <selection activeCell="U32" sqref="U32"/>
    </sheetView>
  </sheetViews>
  <sheetFormatPr defaultRowHeight="15" x14ac:dyDescent="0.25"/>
  <sheetData>
    <row r="4" spans="16:21" x14ac:dyDescent="0.25">
      <c r="P4" s="2" t="s">
        <v>3</v>
      </c>
    </row>
    <row r="5" spans="16:21" x14ac:dyDescent="0.25">
      <c r="P5" s="2"/>
    </row>
    <row r="6" spans="16:21" x14ac:dyDescent="0.25">
      <c r="P6" s="1">
        <v>2011</v>
      </c>
      <c r="R6" s="1"/>
      <c r="S6" s="1">
        <v>2011</v>
      </c>
      <c r="T6" s="1">
        <v>2012</v>
      </c>
      <c r="U6" s="1">
        <v>2013</v>
      </c>
    </row>
    <row r="7" spans="16:21" x14ac:dyDescent="0.25">
      <c r="R7" s="1" t="s">
        <v>0</v>
      </c>
      <c r="S7" s="1">
        <v>2</v>
      </c>
      <c r="T7" s="1">
        <v>3</v>
      </c>
      <c r="U7" s="1">
        <v>4</v>
      </c>
    </row>
    <row r="8" spans="16:21" x14ac:dyDescent="0.25">
      <c r="R8" s="1" t="s">
        <v>1</v>
      </c>
      <c r="S8" s="1">
        <v>4</v>
      </c>
      <c r="T8" s="1">
        <v>3</v>
      </c>
      <c r="U8" s="1">
        <v>4</v>
      </c>
    </row>
    <row r="9" spans="16:21" x14ac:dyDescent="0.25">
      <c r="R9" s="1" t="s">
        <v>2</v>
      </c>
      <c r="S9" s="1">
        <v>5</v>
      </c>
      <c r="T9" s="1">
        <v>6</v>
      </c>
      <c r="U9" s="1">
        <v>6</v>
      </c>
    </row>
    <row r="12" spans="16:21" x14ac:dyDescent="0.25">
      <c r="Q12" s="1" t="s">
        <v>4</v>
      </c>
      <c r="R12" s="1">
        <f>IF(P6=S6,S7,IF(P6=T6,T7,IF(P6=U6,U7,"")))</f>
        <v>2</v>
      </c>
    </row>
    <row r="13" spans="16:21" x14ac:dyDescent="0.25">
      <c r="Q13" s="1" t="s">
        <v>5</v>
      </c>
      <c r="R13" s="1">
        <f>IF(P6=S6,S8,IF(P6=T6,T8,IF(P6=U6,U8,"")))</f>
        <v>4</v>
      </c>
    </row>
    <row r="14" spans="16:21" x14ac:dyDescent="0.25">
      <c r="Q14" s="1" t="s">
        <v>6</v>
      </c>
      <c r="R14" s="1">
        <f>IF(P6=S6,S9,IF(P6=T6,T9,IF(P6=U6,U9,"")))</f>
        <v>5</v>
      </c>
    </row>
  </sheetData>
  <mergeCells count="1">
    <mergeCell ref="P4:P5"/>
  </mergeCells>
  <dataValidations count="1">
    <dataValidation type="list" allowBlank="1" showInputMessage="1" showErrorMessage="1" sqref="P6">
      <formula1>$S$6:$U$6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Аркадий Юрьевич Бирюков</cp:lastModifiedBy>
  <dcterms:created xsi:type="dcterms:W3CDTF">2014-12-08T14:00:52Z</dcterms:created>
  <dcterms:modified xsi:type="dcterms:W3CDTF">2014-12-09T06:29:47Z</dcterms:modified>
</cp:coreProperties>
</file>