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30" windowWidth="19155" windowHeight="8505"/>
  </bookViews>
  <sheets>
    <sheet name="Лист1" sheetId="1" r:id="rId1"/>
    <sheet name="Лист2" sheetId="2" r:id="rId2"/>
    <sheet name="Лист3" sheetId="3" r:id="rId3"/>
  </sheets>
  <calcPr calcId="125725"/>
  <fileRecoveryPr repairLoad="1"/>
</workbook>
</file>

<file path=xl/calcChain.xml><?xml version="1.0" encoding="utf-8"?>
<calcChain xmlns="http://schemas.openxmlformats.org/spreadsheetml/2006/main">
  <c r="Z26" i="1"/>
  <c r="T4"/>
  <c r="Q14"/>
  <c r="Q16" s="1"/>
  <c r="R14"/>
  <c r="S14"/>
  <c r="S16" s="1"/>
  <c r="T14"/>
  <c r="U14"/>
  <c r="U16" s="1"/>
  <c r="V14"/>
  <c r="V16" s="1"/>
  <c r="W14"/>
  <c r="X14"/>
  <c r="Y14"/>
  <c r="Y16" s="1"/>
  <c r="P14"/>
  <c r="Y23"/>
  <c r="X23"/>
  <c r="W23"/>
  <c r="V23"/>
  <c r="U23"/>
  <c r="T23"/>
  <c r="S23"/>
  <c r="R23"/>
  <c r="Q23"/>
  <c r="P23"/>
  <c r="Y22"/>
  <c r="X22"/>
  <c r="W22"/>
  <c r="V22"/>
  <c r="U22"/>
  <c r="T22"/>
  <c r="S22"/>
  <c r="R22"/>
  <c r="Q22"/>
  <c r="P22"/>
  <c r="Y21"/>
  <c r="X21"/>
  <c r="W21"/>
  <c r="V21"/>
  <c r="U21"/>
  <c r="T21"/>
  <c r="S21"/>
  <c r="R21"/>
  <c r="Q21"/>
  <c r="P21"/>
  <c r="Y20"/>
  <c r="X20"/>
  <c r="W20"/>
  <c r="V20"/>
  <c r="U20"/>
  <c r="T20"/>
  <c r="S20"/>
  <c r="R20"/>
  <c r="Q20"/>
  <c r="P20"/>
  <c r="Y19"/>
  <c r="X19"/>
  <c r="W19"/>
  <c r="V19"/>
  <c r="U19"/>
  <c r="T19"/>
  <c r="S19"/>
  <c r="R19"/>
  <c r="Q19"/>
  <c r="P19"/>
  <c r="Y18"/>
  <c r="X18"/>
  <c r="W18"/>
  <c r="V18"/>
  <c r="U18"/>
  <c r="T18"/>
  <c r="S18"/>
  <c r="R18"/>
  <c r="Q18"/>
  <c r="P18"/>
  <c r="Y17"/>
  <c r="X17"/>
  <c r="W17"/>
  <c r="V17"/>
  <c r="U17"/>
  <c r="T17"/>
  <c r="S17"/>
  <c r="R17"/>
  <c r="Q17"/>
  <c r="X16"/>
  <c r="W16"/>
  <c r="T16"/>
  <c r="R16"/>
  <c r="P16"/>
  <c r="P17"/>
  <c r="B17"/>
  <c r="C17"/>
  <c r="D17"/>
  <c r="E17"/>
  <c r="F17"/>
  <c r="G17"/>
  <c r="H17"/>
  <c r="I17"/>
  <c r="J17"/>
  <c r="K17"/>
  <c r="B18"/>
  <c r="C18"/>
  <c r="D18"/>
  <c r="E18"/>
  <c r="F18"/>
  <c r="G18"/>
  <c r="H18"/>
  <c r="I18"/>
  <c r="J18"/>
  <c r="K18"/>
  <c r="B19"/>
  <c r="C19"/>
  <c r="D19"/>
  <c r="E19"/>
  <c r="F19"/>
  <c r="G19"/>
  <c r="H19"/>
  <c r="I19"/>
  <c r="J19"/>
  <c r="K19"/>
  <c r="B20"/>
  <c r="C20"/>
  <c r="D20"/>
  <c r="E20"/>
  <c r="F20"/>
  <c r="G20"/>
  <c r="H20"/>
  <c r="I20"/>
  <c r="J20"/>
  <c r="K20"/>
  <c r="B21"/>
  <c r="C21"/>
  <c r="D21"/>
  <c r="E21"/>
  <c r="F21"/>
  <c r="G21"/>
  <c r="H21"/>
  <c r="I21"/>
  <c r="J21"/>
  <c r="K21"/>
  <c r="B22"/>
  <c r="C22"/>
  <c r="D22"/>
  <c r="E22"/>
  <c r="F22"/>
  <c r="G22"/>
  <c r="H22"/>
  <c r="I22"/>
  <c r="J22"/>
  <c r="K22"/>
  <c r="B23"/>
  <c r="C23"/>
  <c r="D23"/>
  <c r="E23"/>
  <c r="F23"/>
  <c r="G23"/>
  <c r="H23"/>
  <c r="I23"/>
  <c r="J23"/>
  <c r="K23"/>
  <c r="B24"/>
  <c r="C24"/>
  <c r="D24"/>
  <c r="E24"/>
  <c r="F24"/>
  <c r="G24"/>
  <c r="H24"/>
  <c r="I24"/>
  <c r="J24"/>
  <c r="K24"/>
  <c r="B25"/>
  <c r="C25"/>
  <c r="D25"/>
  <c r="E25"/>
  <c r="F25"/>
  <c r="G25"/>
  <c r="H25"/>
  <c r="I25"/>
  <c r="J25"/>
  <c r="K25"/>
  <c r="C16"/>
  <c r="D16"/>
  <c r="E16"/>
  <c r="F16"/>
  <c r="G16"/>
  <c r="H16"/>
  <c r="I16"/>
  <c r="J16"/>
  <c r="K16"/>
  <c r="B16"/>
  <c r="B4"/>
  <c r="Z17" l="1"/>
  <c r="Z18"/>
  <c r="Z19"/>
  <c r="Z20"/>
  <c r="Z21"/>
  <c r="Z22"/>
  <c r="Z23"/>
  <c r="Z16"/>
  <c r="L25"/>
  <c r="L24"/>
  <c r="L23"/>
  <c r="L22"/>
  <c r="L21"/>
  <c r="L20"/>
  <c r="L19"/>
  <c r="L18"/>
  <c r="L17"/>
  <c r="L16"/>
  <c r="L26" l="1"/>
  <c r="M26" s="1"/>
</calcChain>
</file>

<file path=xl/sharedStrings.xml><?xml version="1.0" encoding="utf-8"?>
<sst xmlns="http://schemas.openxmlformats.org/spreadsheetml/2006/main" count="62" uniqueCount="34">
  <si>
    <t>Всегда должно выполняться</t>
  </si>
  <si>
    <t>Признак наличия</t>
  </si>
  <si>
    <t>Деталь1</t>
  </si>
  <si>
    <t>Деталь2</t>
  </si>
  <si>
    <t>Деталь3</t>
  </si>
  <si>
    <t>Деталь4</t>
  </si>
  <si>
    <t>Деталь5</t>
  </si>
  <si>
    <t>Деталь6</t>
  </si>
  <si>
    <t>Деталь7</t>
  </si>
  <si>
    <t>Деталь8</t>
  </si>
  <si>
    <t>Деталь9</t>
  </si>
  <si>
    <t>Деталь10</t>
  </si>
  <si>
    <t>Функция1</t>
  </si>
  <si>
    <t>Функция2</t>
  </si>
  <si>
    <t>Функция3</t>
  </si>
  <si>
    <t>Функция4</t>
  </si>
  <si>
    <t>Функция5</t>
  </si>
  <si>
    <t>Функция6</t>
  </si>
  <si>
    <t>Функция7</t>
  </si>
  <si>
    <t>Функция8</t>
  </si>
  <si>
    <t>Функция9</t>
  </si>
  <si>
    <t>Функция10</t>
  </si>
  <si>
    <t>Прибор1</t>
  </si>
  <si>
    <t>Прибор2</t>
  </si>
  <si>
    <t>Прибор3</t>
  </si>
  <si>
    <t>Прибор4</t>
  </si>
  <si>
    <t>Прибор5</t>
  </si>
  <si>
    <t>Прибор6</t>
  </si>
  <si>
    <t>Прибор7</t>
  </si>
  <si>
    <t>Прибор8</t>
  </si>
  <si>
    <t>Таблица 1</t>
  </si>
  <si>
    <t>Таблица 2</t>
  </si>
  <si>
    <t>Таблица 3</t>
  </si>
  <si>
    <t>Таблица 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</si>
</sst>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  <xf numFmtId="0" fontId="1" fillId="2" borderId="1" xfId="0" applyFont="1" applyFill="1" applyBorder="1"/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Z35"/>
  <sheetViews>
    <sheetView tabSelected="1" workbookViewId="0">
      <selection activeCell="M19" sqref="M19"/>
    </sheetView>
  </sheetViews>
  <sheetFormatPr defaultRowHeight="15"/>
  <cols>
    <col min="1" max="1" width="17.140625" customWidth="1"/>
    <col min="14" max="14" width="12.85546875" customWidth="1"/>
  </cols>
  <sheetData>
    <row r="1" spans="1:26">
      <c r="A1" t="s">
        <v>30</v>
      </c>
      <c r="N1" t="s">
        <v>31</v>
      </c>
    </row>
    <row r="2" spans="1:26">
      <c r="A2" s="2"/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O2" s="2"/>
      <c r="P2" s="3" t="s">
        <v>2</v>
      </c>
      <c r="Q2" s="3" t="s">
        <v>3</v>
      </c>
      <c r="R2" s="3" t="s">
        <v>4</v>
      </c>
      <c r="S2" s="3" t="s">
        <v>5</v>
      </c>
      <c r="T2" s="3" t="s">
        <v>6</v>
      </c>
      <c r="U2" s="3" t="s">
        <v>7</v>
      </c>
      <c r="V2" s="3" t="s">
        <v>8</v>
      </c>
      <c r="W2" s="3" t="s">
        <v>9</v>
      </c>
      <c r="X2" s="3" t="s">
        <v>10</v>
      </c>
      <c r="Y2" s="3" t="s">
        <v>11</v>
      </c>
    </row>
    <row r="3" spans="1:26">
      <c r="A3" s="3" t="s">
        <v>12</v>
      </c>
      <c r="B3" s="2">
        <v>1</v>
      </c>
      <c r="C3" s="2"/>
      <c r="D3" s="2">
        <v>1</v>
      </c>
      <c r="E3" s="2">
        <v>1</v>
      </c>
      <c r="F3" s="2"/>
      <c r="G3" s="2"/>
      <c r="H3" s="2">
        <v>1</v>
      </c>
      <c r="I3" s="2">
        <v>1</v>
      </c>
      <c r="J3" s="2">
        <v>1</v>
      </c>
      <c r="K3" s="2"/>
      <c r="O3" s="3" t="s">
        <v>22</v>
      </c>
      <c r="P3" s="2">
        <v>1</v>
      </c>
      <c r="Q3" s="2"/>
      <c r="R3" s="2"/>
      <c r="S3" s="2">
        <v>1</v>
      </c>
      <c r="T3" s="2">
        <v>1</v>
      </c>
      <c r="U3" s="2"/>
      <c r="V3" s="2">
        <v>1</v>
      </c>
      <c r="W3" s="2"/>
      <c r="X3" s="2">
        <v>1</v>
      </c>
      <c r="Y3" s="2"/>
    </row>
    <row r="4" spans="1:26">
      <c r="A4" s="3" t="s">
        <v>13</v>
      </c>
      <c r="B4" s="2">
        <f>1*$B15</f>
        <v>0</v>
      </c>
      <c r="C4" s="2">
        <v>1</v>
      </c>
      <c r="D4" s="2">
        <v>1</v>
      </c>
      <c r="E4" s="2"/>
      <c r="F4" s="2">
        <v>1</v>
      </c>
      <c r="G4" s="2"/>
      <c r="H4" s="2"/>
      <c r="I4" s="2"/>
      <c r="J4" s="2"/>
      <c r="K4" s="2">
        <v>1</v>
      </c>
      <c r="O4" s="3" t="s">
        <v>23</v>
      </c>
      <c r="P4" s="2"/>
      <c r="Q4" s="2"/>
      <c r="R4" s="2">
        <v>1</v>
      </c>
      <c r="S4" s="2"/>
      <c r="T4" s="2">
        <f>1*$B15</f>
        <v>0</v>
      </c>
      <c r="U4" s="2"/>
      <c r="V4" s="2"/>
      <c r="W4" s="2"/>
      <c r="X4" s="2"/>
      <c r="Y4" s="2">
        <v>1</v>
      </c>
    </row>
    <row r="5" spans="1:26">
      <c r="A5" s="3" t="s">
        <v>14</v>
      </c>
      <c r="B5" s="2"/>
      <c r="C5" s="2">
        <v>1</v>
      </c>
      <c r="D5" s="2"/>
      <c r="E5" s="2">
        <v>1</v>
      </c>
      <c r="F5" s="2"/>
      <c r="G5" s="2">
        <v>1</v>
      </c>
      <c r="H5" s="2"/>
      <c r="I5" s="2">
        <v>1</v>
      </c>
      <c r="J5" s="2">
        <v>1</v>
      </c>
      <c r="K5" s="2"/>
      <c r="O5" s="3" t="s">
        <v>24</v>
      </c>
      <c r="P5" s="2">
        <v>1</v>
      </c>
      <c r="Q5" s="2">
        <v>1</v>
      </c>
      <c r="R5" s="2"/>
      <c r="S5" s="2"/>
      <c r="T5" s="2"/>
      <c r="U5" s="2">
        <v>1</v>
      </c>
      <c r="V5" s="2"/>
      <c r="W5" s="2"/>
      <c r="X5" s="2"/>
      <c r="Y5" s="2"/>
    </row>
    <row r="6" spans="1:26">
      <c r="A6" s="3" t="s">
        <v>15</v>
      </c>
      <c r="B6" s="2">
        <v>1</v>
      </c>
      <c r="C6" s="2"/>
      <c r="D6" s="2"/>
      <c r="E6" s="2"/>
      <c r="F6" s="2">
        <v>1</v>
      </c>
      <c r="G6" s="2"/>
      <c r="H6" s="2"/>
      <c r="I6" s="2"/>
      <c r="J6" s="2"/>
      <c r="K6" s="2"/>
      <c r="O6" s="3" t="s">
        <v>25</v>
      </c>
      <c r="P6" s="2"/>
      <c r="Q6" s="2"/>
      <c r="R6" s="2"/>
      <c r="S6" s="2"/>
      <c r="T6" s="2">
        <v>1</v>
      </c>
      <c r="U6" s="2"/>
      <c r="V6" s="2"/>
      <c r="W6" s="2"/>
      <c r="X6" s="2"/>
      <c r="Y6" s="2"/>
    </row>
    <row r="7" spans="1:26">
      <c r="A7" s="3" t="s">
        <v>16</v>
      </c>
      <c r="B7" s="2"/>
      <c r="C7" s="2"/>
      <c r="D7" s="2"/>
      <c r="E7" s="2">
        <v>1</v>
      </c>
      <c r="F7" s="2"/>
      <c r="G7" s="2"/>
      <c r="H7" s="2"/>
      <c r="I7" s="2"/>
      <c r="J7" s="2">
        <v>1</v>
      </c>
      <c r="K7" s="2"/>
      <c r="O7" s="3" t="s">
        <v>26</v>
      </c>
      <c r="P7" s="2">
        <v>1</v>
      </c>
      <c r="Q7" s="2"/>
      <c r="R7" s="2"/>
      <c r="S7" s="2">
        <v>1</v>
      </c>
      <c r="T7" s="2"/>
      <c r="U7" s="2"/>
      <c r="V7" s="2"/>
      <c r="W7" s="2"/>
      <c r="X7" s="2"/>
      <c r="Y7" s="2"/>
    </row>
    <row r="8" spans="1:26">
      <c r="A8" s="3" t="s">
        <v>17</v>
      </c>
      <c r="B8" s="2">
        <v>1</v>
      </c>
      <c r="C8" s="2"/>
      <c r="D8" s="2">
        <v>1</v>
      </c>
      <c r="E8" s="2"/>
      <c r="F8" s="2"/>
      <c r="G8" s="2">
        <v>1</v>
      </c>
      <c r="H8" s="2">
        <v>1</v>
      </c>
      <c r="I8" s="2"/>
      <c r="J8" s="2"/>
      <c r="K8" s="2"/>
      <c r="O8" s="3" t="s">
        <v>27</v>
      </c>
      <c r="P8" s="2"/>
      <c r="Q8" s="2"/>
      <c r="R8" s="2"/>
      <c r="S8" s="2"/>
      <c r="T8" s="2">
        <v>1</v>
      </c>
      <c r="U8" s="2"/>
      <c r="V8" s="2">
        <v>1</v>
      </c>
      <c r="W8" s="2"/>
      <c r="X8" s="2"/>
      <c r="Y8" s="2"/>
    </row>
    <row r="9" spans="1:26">
      <c r="A9" s="3" t="s">
        <v>18</v>
      </c>
      <c r="B9" s="2"/>
      <c r="C9" s="2">
        <v>1</v>
      </c>
      <c r="D9" s="2"/>
      <c r="E9" s="2">
        <v>1</v>
      </c>
      <c r="F9" s="2"/>
      <c r="G9" s="2"/>
      <c r="H9" s="2"/>
      <c r="I9" s="2"/>
      <c r="J9" s="2">
        <v>1</v>
      </c>
      <c r="K9" s="2"/>
      <c r="O9" s="3" t="s">
        <v>28</v>
      </c>
      <c r="P9" s="2">
        <v>1</v>
      </c>
      <c r="Q9" s="2"/>
      <c r="R9" s="2"/>
      <c r="S9" s="2"/>
      <c r="T9" s="2"/>
      <c r="U9" s="2"/>
      <c r="V9" s="2"/>
      <c r="W9" s="2">
        <v>1</v>
      </c>
      <c r="X9" s="2">
        <v>1</v>
      </c>
      <c r="Y9" s="2"/>
    </row>
    <row r="10" spans="1:26">
      <c r="A10" s="3" t="s">
        <v>19</v>
      </c>
      <c r="B10" s="2"/>
      <c r="C10" s="2">
        <v>1</v>
      </c>
      <c r="D10" s="2">
        <v>1</v>
      </c>
      <c r="E10" s="2"/>
      <c r="F10" s="2">
        <v>1</v>
      </c>
      <c r="G10" s="2"/>
      <c r="H10" s="2"/>
      <c r="I10" s="2">
        <v>1</v>
      </c>
      <c r="J10" s="2">
        <v>1</v>
      </c>
      <c r="K10" s="2"/>
      <c r="O10" s="3" t="s">
        <v>29</v>
      </c>
      <c r="P10" s="2"/>
      <c r="Q10" s="2">
        <v>1</v>
      </c>
      <c r="R10" s="2"/>
      <c r="S10" s="2"/>
      <c r="T10" s="2"/>
      <c r="U10" s="2"/>
      <c r="V10" s="2"/>
      <c r="W10" s="2"/>
      <c r="X10" s="2"/>
      <c r="Y10" s="2"/>
    </row>
    <row r="11" spans="1:26">
      <c r="A11" s="3" t="s">
        <v>20</v>
      </c>
      <c r="B11" s="2">
        <v>1</v>
      </c>
      <c r="C11" s="2"/>
      <c r="D11" s="2"/>
      <c r="E11" s="2"/>
      <c r="F11" s="2"/>
      <c r="G11" s="2"/>
      <c r="H11" s="2"/>
      <c r="I11" s="2"/>
      <c r="J11" s="2"/>
      <c r="K11" s="2"/>
      <c r="O11" s="3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6">
      <c r="A12" s="3" t="s">
        <v>21</v>
      </c>
      <c r="B12" s="2">
        <v>1</v>
      </c>
      <c r="C12" s="2"/>
      <c r="D12" s="2">
        <v>1</v>
      </c>
      <c r="E12" s="2">
        <v>1</v>
      </c>
      <c r="F12" s="2"/>
      <c r="G12" s="2"/>
      <c r="H12" s="2">
        <v>1</v>
      </c>
      <c r="I12" s="2">
        <v>1</v>
      </c>
      <c r="J12" s="2"/>
      <c r="K12" s="2">
        <v>1</v>
      </c>
      <c r="O12" s="3"/>
      <c r="P12" s="2"/>
      <c r="Q12" s="2"/>
      <c r="R12" s="2"/>
      <c r="S12" s="2"/>
      <c r="T12" s="2"/>
      <c r="U12" s="2"/>
      <c r="V12" s="2"/>
      <c r="W12" s="2"/>
      <c r="X12" s="2"/>
      <c r="Y12" s="2"/>
    </row>
    <row r="14" spans="1:26">
      <c r="A14" s="4" t="s">
        <v>1</v>
      </c>
      <c r="B14" s="4">
        <v>1</v>
      </c>
      <c r="C14" s="4">
        <v>1</v>
      </c>
      <c r="D14" s="4">
        <v>1</v>
      </c>
      <c r="E14" s="4">
        <v>0</v>
      </c>
      <c r="F14" s="4">
        <v>1</v>
      </c>
      <c r="G14" s="4">
        <v>0</v>
      </c>
      <c r="H14" s="4">
        <v>0</v>
      </c>
      <c r="I14" s="4">
        <v>0</v>
      </c>
      <c r="J14" s="4">
        <v>1</v>
      </c>
      <c r="K14" s="4">
        <v>1</v>
      </c>
      <c r="O14" s="2"/>
      <c r="P14" s="3">
        <f>B14</f>
        <v>1</v>
      </c>
      <c r="Q14" s="3">
        <f t="shared" ref="Q14:Y14" si="0">C14</f>
        <v>1</v>
      </c>
      <c r="R14" s="3">
        <f t="shared" si="0"/>
        <v>1</v>
      </c>
      <c r="S14" s="3">
        <f t="shared" si="0"/>
        <v>0</v>
      </c>
      <c r="T14" s="3">
        <f t="shared" si="0"/>
        <v>1</v>
      </c>
      <c r="U14" s="3">
        <f t="shared" si="0"/>
        <v>0</v>
      </c>
      <c r="V14" s="3">
        <f t="shared" si="0"/>
        <v>0</v>
      </c>
      <c r="W14" s="3">
        <f t="shared" si="0"/>
        <v>0</v>
      </c>
      <c r="X14" s="3">
        <f t="shared" si="0"/>
        <v>1</v>
      </c>
      <c r="Y14" s="3">
        <f t="shared" si="0"/>
        <v>1</v>
      </c>
    </row>
    <row r="15" spans="1:26">
      <c r="A15" t="s">
        <v>32</v>
      </c>
      <c r="B15" s="3"/>
      <c r="C15" s="3"/>
      <c r="D15" s="3"/>
      <c r="E15" s="3"/>
      <c r="F15" s="3"/>
      <c r="G15" s="3"/>
      <c r="H15" s="3"/>
      <c r="I15" s="3"/>
      <c r="J15" s="3"/>
      <c r="K15" s="3"/>
      <c r="N15" t="s">
        <v>33</v>
      </c>
      <c r="O15" s="2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6">
      <c r="A16" s="3" t="s">
        <v>12</v>
      </c>
      <c r="B16" s="2">
        <f>B3*B$14</f>
        <v>1</v>
      </c>
      <c r="C16" s="2">
        <f t="shared" ref="C16:K16" si="1">C3*C$14</f>
        <v>0</v>
      </c>
      <c r="D16" s="2">
        <f t="shared" si="1"/>
        <v>1</v>
      </c>
      <c r="E16" s="2">
        <f t="shared" si="1"/>
        <v>0</v>
      </c>
      <c r="F16" s="2">
        <f t="shared" si="1"/>
        <v>0</v>
      </c>
      <c r="G16" s="2">
        <f t="shared" si="1"/>
        <v>0</v>
      </c>
      <c r="H16" s="2">
        <f t="shared" si="1"/>
        <v>0</v>
      </c>
      <c r="I16" s="2">
        <f t="shared" si="1"/>
        <v>0</v>
      </c>
      <c r="J16" s="2">
        <f t="shared" si="1"/>
        <v>1</v>
      </c>
      <c r="K16" s="2">
        <f t="shared" si="1"/>
        <v>0</v>
      </c>
      <c r="L16">
        <f>IF(SUM(B16:K16)&gt;=1,1,0)</f>
        <v>1</v>
      </c>
      <c r="O16" s="3" t="s">
        <v>22</v>
      </c>
      <c r="P16" s="2">
        <f>P3*P$14</f>
        <v>1</v>
      </c>
      <c r="Q16" s="2">
        <f t="shared" ref="Q16:Y16" si="2">Q3*Q$14</f>
        <v>0</v>
      </c>
      <c r="R16" s="2">
        <f t="shared" si="2"/>
        <v>0</v>
      </c>
      <c r="S16" s="2">
        <f t="shared" si="2"/>
        <v>0</v>
      </c>
      <c r="T16" s="2">
        <f t="shared" si="2"/>
        <v>1</v>
      </c>
      <c r="U16" s="2">
        <f t="shared" si="2"/>
        <v>0</v>
      </c>
      <c r="V16" s="2">
        <f t="shared" si="2"/>
        <v>0</v>
      </c>
      <c r="W16" s="2">
        <f t="shared" si="2"/>
        <v>0</v>
      </c>
      <c r="X16" s="2">
        <f t="shared" si="2"/>
        <v>1</v>
      </c>
      <c r="Y16" s="2">
        <f t="shared" si="2"/>
        <v>0</v>
      </c>
      <c r="Z16">
        <f>IF(SUM(P16:Y16)&gt;=1,1,0)</f>
        <v>1</v>
      </c>
    </row>
    <row r="17" spans="1:26">
      <c r="A17" s="3" t="s">
        <v>13</v>
      </c>
      <c r="B17" s="2">
        <f t="shared" ref="B17:K17" si="3">B4*B$14</f>
        <v>0</v>
      </c>
      <c r="C17" s="2">
        <f t="shared" si="3"/>
        <v>1</v>
      </c>
      <c r="D17" s="2">
        <f t="shared" si="3"/>
        <v>1</v>
      </c>
      <c r="E17" s="2">
        <f t="shared" si="3"/>
        <v>0</v>
      </c>
      <c r="F17" s="2">
        <f t="shared" si="3"/>
        <v>1</v>
      </c>
      <c r="G17" s="2">
        <f t="shared" si="3"/>
        <v>0</v>
      </c>
      <c r="H17" s="2">
        <f t="shared" si="3"/>
        <v>0</v>
      </c>
      <c r="I17" s="2">
        <f t="shared" si="3"/>
        <v>0</v>
      </c>
      <c r="J17" s="2">
        <f t="shared" si="3"/>
        <v>0</v>
      </c>
      <c r="K17" s="2">
        <f t="shared" si="3"/>
        <v>1</v>
      </c>
      <c r="L17">
        <f t="shared" ref="L17:L23" si="4">IF(SUM(B17:K17)&gt;=1,1,0)</f>
        <v>1</v>
      </c>
      <c r="O17" s="3" t="s">
        <v>23</v>
      </c>
      <c r="P17" s="2">
        <f t="shared" ref="P17:Y17" si="5">P4*P$14</f>
        <v>0</v>
      </c>
      <c r="Q17" s="2">
        <f t="shared" si="5"/>
        <v>0</v>
      </c>
      <c r="R17" s="2">
        <f t="shared" si="5"/>
        <v>1</v>
      </c>
      <c r="S17" s="2">
        <f t="shared" si="5"/>
        <v>0</v>
      </c>
      <c r="T17" s="2">
        <f t="shared" si="5"/>
        <v>0</v>
      </c>
      <c r="U17" s="2">
        <f t="shared" si="5"/>
        <v>0</v>
      </c>
      <c r="V17" s="2">
        <f t="shared" si="5"/>
        <v>0</v>
      </c>
      <c r="W17" s="2">
        <f t="shared" si="5"/>
        <v>0</v>
      </c>
      <c r="X17" s="2">
        <f t="shared" si="5"/>
        <v>0</v>
      </c>
      <c r="Y17" s="2">
        <f t="shared" si="5"/>
        <v>1</v>
      </c>
      <c r="Z17">
        <f t="shared" ref="Z17:Z23" si="6">IF(SUM(P17:Y17)&gt;=1,1,0)</f>
        <v>1</v>
      </c>
    </row>
    <row r="18" spans="1:26">
      <c r="A18" s="3" t="s">
        <v>14</v>
      </c>
      <c r="B18" s="2">
        <f t="shared" ref="B18:K18" si="7">B5*B$14</f>
        <v>0</v>
      </c>
      <c r="C18" s="2">
        <f t="shared" si="7"/>
        <v>1</v>
      </c>
      <c r="D18" s="2">
        <f t="shared" si="7"/>
        <v>0</v>
      </c>
      <c r="E18" s="2">
        <f t="shared" si="7"/>
        <v>0</v>
      </c>
      <c r="F18" s="2">
        <f t="shared" si="7"/>
        <v>0</v>
      </c>
      <c r="G18" s="2">
        <f t="shared" si="7"/>
        <v>0</v>
      </c>
      <c r="H18" s="2">
        <f t="shared" si="7"/>
        <v>0</v>
      </c>
      <c r="I18" s="2">
        <f t="shared" si="7"/>
        <v>0</v>
      </c>
      <c r="J18" s="2">
        <f t="shared" si="7"/>
        <v>1</v>
      </c>
      <c r="K18" s="2">
        <f t="shared" si="7"/>
        <v>0</v>
      </c>
      <c r="L18">
        <f t="shared" si="4"/>
        <v>1</v>
      </c>
      <c r="O18" s="3" t="s">
        <v>24</v>
      </c>
      <c r="P18" s="2">
        <f t="shared" ref="P18:Y18" si="8">P5*P$14</f>
        <v>1</v>
      </c>
      <c r="Q18" s="2">
        <f t="shared" si="8"/>
        <v>1</v>
      </c>
      <c r="R18" s="2">
        <f t="shared" si="8"/>
        <v>0</v>
      </c>
      <c r="S18" s="2">
        <f t="shared" si="8"/>
        <v>0</v>
      </c>
      <c r="T18" s="2">
        <f t="shared" si="8"/>
        <v>0</v>
      </c>
      <c r="U18" s="2">
        <f t="shared" si="8"/>
        <v>0</v>
      </c>
      <c r="V18" s="2">
        <f t="shared" si="8"/>
        <v>0</v>
      </c>
      <c r="W18" s="2">
        <f t="shared" si="8"/>
        <v>0</v>
      </c>
      <c r="X18" s="2">
        <f t="shared" si="8"/>
        <v>0</v>
      </c>
      <c r="Y18" s="2">
        <f t="shared" si="8"/>
        <v>0</v>
      </c>
      <c r="Z18">
        <f t="shared" si="6"/>
        <v>1</v>
      </c>
    </row>
    <row r="19" spans="1:26">
      <c r="A19" s="3" t="s">
        <v>15</v>
      </c>
      <c r="B19" s="2">
        <f t="shared" ref="B19:K19" si="9">B6*B$14</f>
        <v>1</v>
      </c>
      <c r="C19" s="2">
        <f t="shared" si="9"/>
        <v>0</v>
      </c>
      <c r="D19" s="2">
        <f t="shared" si="9"/>
        <v>0</v>
      </c>
      <c r="E19" s="2">
        <f t="shared" si="9"/>
        <v>0</v>
      </c>
      <c r="F19" s="2">
        <f t="shared" si="9"/>
        <v>1</v>
      </c>
      <c r="G19" s="2">
        <f t="shared" si="9"/>
        <v>0</v>
      </c>
      <c r="H19" s="2">
        <f t="shared" si="9"/>
        <v>0</v>
      </c>
      <c r="I19" s="2">
        <f t="shared" si="9"/>
        <v>0</v>
      </c>
      <c r="J19" s="2">
        <f t="shared" si="9"/>
        <v>0</v>
      </c>
      <c r="K19" s="2">
        <f t="shared" si="9"/>
        <v>0</v>
      </c>
      <c r="L19">
        <f t="shared" si="4"/>
        <v>1</v>
      </c>
      <c r="O19" s="3" t="s">
        <v>25</v>
      </c>
      <c r="P19" s="2">
        <f t="shared" ref="P19:Y19" si="10">P6*P$14</f>
        <v>0</v>
      </c>
      <c r="Q19" s="2">
        <f t="shared" si="10"/>
        <v>0</v>
      </c>
      <c r="R19" s="2">
        <f t="shared" si="10"/>
        <v>0</v>
      </c>
      <c r="S19" s="2">
        <f t="shared" si="10"/>
        <v>0</v>
      </c>
      <c r="T19" s="2">
        <f t="shared" si="10"/>
        <v>1</v>
      </c>
      <c r="U19" s="2">
        <f t="shared" si="10"/>
        <v>0</v>
      </c>
      <c r="V19" s="2">
        <f t="shared" si="10"/>
        <v>0</v>
      </c>
      <c r="W19" s="2">
        <f t="shared" si="10"/>
        <v>0</v>
      </c>
      <c r="X19" s="2">
        <f t="shared" si="10"/>
        <v>0</v>
      </c>
      <c r="Y19" s="2">
        <f t="shared" si="10"/>
        <v>0</v>
      </c>
      <c r="Z19">
        <f t="shared" si="6"/>
        <v>1</v>
      </c>
    </row>
    <row r="20" spans="1:26">
      <c r="A20" s="3" t="s">
        <v>16</v>
      </c>
      <c r="B20" s="2">
        <f t="shared" ref="B20:K20" si="11">B7*B$14</f>
        <v>0</v>
      </c>
      <c r="C20" s="2">
        <f t="shared" si="11"/>
        <v>0</v>
      </c>
      <c r="D20" s="2">
        <f t="shared" si="11"/>
        <v>0</v>
      </c>
      <c r="E20" s="2">
        <f t="shared" si="11"/>
        <v>0</v>
      </c>
      <c r="F20" s="2">
        <f t="shared" si="11"/>
        <v>0</v>
      </c>
      <c r="G20" s="2">
        <f t="shared" si="11"/>
        <v>0</v>
      </c>
      <c r="H20" s="2">
        <f t="shared" si="11"/>
        <v>0</v>
      </c>
      <c r="I20" s="2">
        <f t="shared" si="11"/>
        <v>0</v>
      </c>
      <c r="J20" s="2">
        <f t="shared" si="11"/>
        <v>1</v>
      </c>
      <c r="K20" s="2">
        <f t="shared" si="11"/>
        <v>0</v>
      </c>
      <c r="L20">
        <f t="shared" si="4"/>
        <v>1</v>
      </c>
      <c r="O20" s="3" t="s">
        <v>26</v>
      </c>
      <c r="P20" s="2">
        <f t="shared" ref="P20:Y20" si="12">P7*P$14</f>
        <v>1</v>
      </c>
      <c r="Q20" s="2">
        <f t="shared" si="12"/>
        <v>0</v>
      </c>
      <c r="R20" s="2">
        <f t="shared" si="12"/>
        <v>0</v>
      </c>
      <c r="S20" s="2">
        <f t="shared" si="12"/>
        <v>0</v>
      </c>
      <c r="T20" s="2">
        <f t="shared" si="12"/>
        <v>0</v>
      </c>
      <c r="U20" s="2">
        <f t="shared" si="12"/>
        <v>0</v>
      </c>
      <c r="V20" s="2">
        <f t="shared" si="12"/>
        <v>0</v>
      </c>
      <c r="W20" s="2">
        <f t="shared" si="12"/>
        <v>0</v>
      </c>
      <c r="X20" s="2">
        <f t="shared" si="12"/>
        <v>0</v>
      </c>
      <c r="Y20" s="2">
        <f t="shared" si="12"/>
        <v>0</v>
      </c>
      <c r="Z20">
        <f t="shared" si="6"/>
        <v>1</v>
      </c>
    </row>
    <row r="21" spans="1:26">
      <c r="A21" s="3" t="s">
        <v>17</v>
      </c>
      <c r="B21" s="2">
        <f t="shared" ref="B21:K21" si="13">B8*B$14</f>
        <v>1</v>
      </c>
      <c r="C21" s="2">
        <f t="shared" si="13"/>
        <v>0</v>
      </c>
      <c r="D21" s="2">
        <f t="shared" si="13"/>
        <v>1</v>
      </c>
      <c r="E21" s="2">
        <f t="shared" si="13"/>
        <v>0</v>
      </c>
      <c r="F21" s="2">
        <f t="shared" si="13"/>
        <v>0</v>
      </c>
      <c r="G21" s="2">
        <f t="shared" si="13"/>
        <v>0</v>
      </c>
      <c r="H21" s="2">
        <f t="shared" si="13"/>
        <v>0</v>
      </c>
      <c r="I21" s="2">
        <f t="shared" si="13"/>
        <v>0</v>
      </c>
      <c r="J21" s="2">
        <f t="shared" si="13"/>
        <v>0</v>
      </c>
      <c r="K21" s="2">
        <f t="shared" si="13"/>
        <v>0</v>
      </c>
      <c r="L21">
        <f t="shared" si="4"/>
        <v>1</v>
      </c>
      <c r="O21" s="3" t="s">
        <v>27</v>
      </c>
      <c r="P21" s="2">
        <f t="shared" ref="P21:Y21" si="14">P8*P$14</f>
        <v>0</v>
      </c>
      <c r="Q21" s="2">
        <f t="shared" si="14"/>
        <v>0</v>
      </c>
      <c r="R21" s="2">
        <f t="shared" si="14"/>
        <v>0</v>
      </c>
      <c r="S21" s="2">
        <f t="shared" si="14"/>
        <v>0</v>
      </c>
      <c r="T21" s="2">
        <f t="shared" si="14"/>
        <v>1</v>
      </c>
      <c r="U21" s="2">
        <f t="shared" si="14"/>
        <v>0</v>
      </c>
      <c r="V21" s="2">
        <f t="shared" si="14"/>
        <v>0</v>
      </c>
      <c r="W21" s="2">
        <f t="shared" si="14"/>
        <v>0</v>
      </c>
      <c r="X21" s="2">
        <f t="shared" si="14"/>
        <v>0</v>
      </c>
      <c r="Y21" s="2">
        <f t="shared" si="14"/>
        <v>0</v>
      </c>
      <c r="Z21">
        <f t="shared" si="6"/>
        <v>1</v>
      </c>
    </row>
    <row r="22" spans="1:26">
      <c r="A22" s="3" t="s">
        <v>18</v>
      </c>
      <c r="B22" s="2">
        <f t="shared" ref="B22:K22" si="15">B9*B$14</f>
        <v>0</v>
      </c>
      <c r="C22" s="2">
        <f t="shared" si="15"/>
        <v>1</v>
      </c>
      <c r="D22" s="2">
        <f t="shared" si="15"/>
        <v>0</v>
      </c>
      <c r="E22" s="2">
        <f t="shared" si="15"/>
        <v>0</v>
      </c>
      <c r="F22" s="2">
        <f t="shared" si="15"/>
        <v>0</v>
      </c>
      <c r="G22" s="2">
        <f t="shared" si="15"/>
        <v>0</v>
      </c>
      <c r="H22" s="2">
        <f t="shared" si="15"/>
        <v>0</v>
      </c>
      <c r="I22" s="2">
        <f t="shared" si="15"/>
        <v>0</v>
      </c>
      <c r="J22" s="2">
        <f t="shared" si="15"/>
        <v>1</v>
      </c>
      <c r="K22" s="2">
        <f t="shared" si="15"/>
        <v>0</v>
      </c>
      <c r="L22">
        <f t="shared" si="4"/>
        <v>1</v>
      </c>
      <c r="O22" s="3" t="s">
        <v>28</v>
      </c>
      <c r="P22" s="2">
        <f t="shared" ref="P22:Y22" si="16">P9*P$14</f>
        <v>1</v>
      </c>
      <c r="Q22" s="2">
        <f t="shared" si="16"/>
        <v>0</v>
      </c>
      <c r="R22" s="2">
        <f t="shared" si="16"/>
        <v>0</v>
      </c>
      <c r="S22" s="2">
        <f t="shared" si="16"/>
        <v>0</v>
      </c>
      <c r="T22" s="2">
        <f t="shared" si="16"/>
        <v>0</v>
      </c>
      <c r="U22" s="2">
        <f t="shared" si="16"/>
        <v>0</v>
      </c>
      <c r="V22" s="2">
        <f t="shared" si="16"/>
        <v>0</v>
      </c>
      <c r="W22" s="2">
        <f t="shared" si="16"/>
        <v>0</v>
      </c>
      <c r="X22" s="2">
        <f t="shared" si="16"/>
        <v>1</v>
      </c>
      <c r="Y22" s="2">
        <f t="shared" si="16"/>
        <v>0</v>
      </c>
      <c r="Z22">
        <f t="shared" si="6"/>
        <v>1</v>
      </c>
    </row>
    <row r="23" spans="1:26">
      <c r="A23" s="3" t="s">
        <v>19</v>
      </c>
      <c r="B23" s="2">
        <f t="shared" ref="B23:K23" si="17">B10*B$14</f>
        <v>0</v>
      </c>
      <c r="C23" s="2">
        <f t="shared" si="17"/>
        <v>1</v>
      </c>
      <c r="D23" s="2">
        <f t="shared" si="17"/>
        <v>1</v>
      </c>
      <c r="E23" s="2">
        <f t="shared" si="17"/>
        <v>0</v>
      </c>
      <c r="F23" s="2">
        <f t="shared" si="17"/>
        <v>1</v>
      </c>
      <c r="G23" s="2">
        <f t="shared" si="17"/>
        <v>0</v>
      </c>
      <c r="H23" s="2">
        <f t="shared" si="17"/>
        <v>0</v>
      </c>
      <c r="I23" s="2">
        <f t="shared" si="17"/>
        <v>0</v>
      </c>
      <c r="J23" s="2">
        <f t="shared" si="17"/>
        <v>1</v>
      </c>
      <c r="K23" s="2">
        <f t="shared" si="17"/>
        <v>0</v>
      </c>
      <c r="L23">
        <f t="shared" si="4"/>
        <v>1</v>
      </c>
      <c r="O23" s="3" t="s">
        <v>29</v>
      </c>
      <c r="P23" s="2">
        <f t="shared" ref="P23:Y23" si="18">P10*P$14</f>
        <v>0</v>
      </c>
      <c r="Q23" s="2">
        <f t="shared" si="18"/>
        <v>1</v>
      </c>
      <c r="R23" s="2">
        <f t="shared" si="18"/>
        <v>0</v>
      </c>
      <c r="S23" s="2">
        <f t="shared" si="18"/>
        <v>0</v>
      </c>
      <c r="T23" s="2">
        <f t="shared" si="18"/>
        <v>0</v>
      </c>
      <c r="U23" s="2">
        <f t="shared" si="18"/>
        <v>0</v>
      </c>
      <c r="V23" s="2">
        <f t="shared" si="18"/>
        <v>0</v>
      </c>
      <c r="W23" s="2">
        <f t="shared" si="18"/>
        <v>0</v>
      </c>
      <c r="X23" s="2">
        <f t="shared" si="18"/>
        <v>0</v>
      </c>
      <c r="Y23" s="2">
        <f t="shared" si="18"/>
        <v>0</v>
      </c>
      <c r="Z23">
        <f t="shared" si="6"/>
        <v>1</v>
      </c>
    </row>
    <row r="24" spans="1:26">
      <c r="A24" s="3" t="s">
        <v>20</v>
      </c>
      <c r="B24" s="2">
        <f t="shared" ref="B24:K24" si="19">B11*B$14</f>
        <v>1</v>
      </c>
      <c r="C24" s="2">
        <f t="shared" si="19"/>
        <v>0</v>
      </c>
      <c r="D24" s="2">
        <f t="shared" si="19"/>
        <v>0</v>
      </c>
      <c r="E24" s="2">
        <f t="shared" si="19"/>
        <v>0</v>
      </c>
      <c r="F24" s="2">
        <f t="shared" si="19"/>
        <v>0</v>
      </c>
      <c r="G24" s="2">
        <f t="shared" si="19"/>
        <v>0</v>
      </c>
      <c r="H24" s="2">
        <f t="shared" si="19"/>
        <v>0</v>
      </c>
      <c r="I24" s="2">
        <f t="shared" si="19"/>
        <v>0</v>
      </c>
      <c r="J24" s="2">
        <f t="shared" si="19"/>
        <v>0</v>
      </c>
      <c r="K24" s="2">
        <f t="shared" si="19"/>
        <v>0</v>
      </c>
      <c r="L24">
        <f>IF(SUM(B24:K24)&gt;=1,1,0)</f>
        <v>1</v>
      </c>
      <c r="O24" s="3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6">
      <c r="A25" s="3" t="s">
        <v>21</v>
      </c>
      <c r="B25" s="2">
        <f t="shared" ref="B25:K25" si="20">B12*B$14</f>
        <v>1</v>
      </c>
      <c r="C25" s="2">
        <f t="shared" si="20"/>
        <v>0</v>
      </c>
      <c r="D25" s="2">
        <f t="shared" si="20"/>
        <v>1</v>
      </c>
      <c r="E25" s="2">
        <f t="shared" si="20"/>
        <v>0</v>
      </c>
      <c r="F25" s="2">
        <f t="shared" si="20"/>
        <v>0</v>
      </c>
      <c r="G25" s="2">
        <f t="shared" si="20"/>
        <v>0</v>
      </c>
      <c r="H25" s="2">
        <f t="shared" si="20"/>
        <v>0</v>
      </c>
      <c r="I25" s="2">
        <f t="shared" si="20"/>
        <v>0</v>
      </c>
      <c r="J25" s="2">
        <f t="shared" si="20"/>
        <v>0</v>
      </c>
      <c r="K25" s="2">
        <f t="shared" si="20"/>
        <v>1</v>
      </c>
      <c r="L25">
        <f>IF(SUM(B25:K25)&gt;=1,1,0)</f>
        <v>1</v>
      </c>
      <c r="O25" s="3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>
      <c r="L26">
        <f>IF(PRODUCT(L15:L25)=1,1,0)</f>
        <v>1</v>
      </c>
      <c r="M26" s="1">
        <f>L26*Z26</f>
        <v>1</v>
      </c>
      <c r="N26" t="s">
        <v>0</v>
      </c>
      <c r="Z26">
        <f>IF(PRODUCT(Z15:Z23)=1,1,0)</f>
        <v>1</v>
      </c>
    </row>
    <row r="28" spans="1:26">
      <c r="A28">
        <v>1</v>
      </c>
      <c r="B28" s="4">
        <v>1</v>
      </c>
      <c r="C28" s="4">
        <v>1</v>
      </c>
      <c r="D28" s="4">
        <v>0</v>
      </c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P28" s="3">
        <v>1</v>
      </c>
      <c r="Q28" s="3">
        <v>0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</row>
    <row r="29" spans="1:26">
      <c r="A29">
        <v>2</v>
      </c>
      <c r="B29" s="4">
        <v>1</v>
      </c>
      <c r="C29" s="4">
        <v>1</v>
      </c>
      <c r="D29" s="4">
        <v>0</v>
      </c>
      <c r="E29" s="4">
        <v>0</v>
      </c>
      <c r="F29" s="4">
        <v>1</v>
      </c>
      <c r="G29" s="4">
        <v>1</v>
      </c>
      <c r="H29" s="4">
        <v>1</v>
      </c>
      <c r="I29" s="4">
        <v>1</v>
      </c>
      <c r="J29" s="4">
        <v>1</v>
      </c>
      <c r="K29" s="4">
        <v>1</v>
      </c>
      <c r="P29" s="3">
        <v>1</v>
      </c>
      <c r="Q29" s="3">
        <v>0</v>
      </c>
      <c r="R29" s="3">
        <v>0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</row>
    <row r="30" spans="1:26">
      <c r="A30">
        <v>3</v>
      </c>
      <c r="B30" s="4">
        <v>1</v>
      </c>
      <c r="C30" s="4">
        <v>1</v>
      </c>
      <c r="D30" s="4">
        <v>0</v>
      </c>
      <c r="E30" s="4">
        <v>0</v>
      </c>
      <c r="F30" s="4">
        <v>1</v>
      </c>
      <c r="G30" s="4">
        <v>0</v>
      </c>
      <c r="H30" s="4">
        <v>1</v>
      </c>
      <c r="I30" s="4">
        <v>1</v>
      </c>
      <c r="J30" s="4">
        <v>1</v>
      </c>
      <c r="K30" s="4">
        <v>1</v>
      </c>
      <c r="P30" s="3">
        <v>1</v>
      </c>
      <c r="Q30" s="3">
        <v>0</v>
      </c>
      <c r="R30" s="3">
        <v>0</v>
      </c>
      <c r="S30" s="3">
        <v>0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</row>
    <row r="31" spans="1:26">
      <c r="A31">
        <v>4</v>
      </c>
      <c r="B31" s="3">
        <v>1</v>
      </c>
      <c r="C31" s="3">
        <v>0</v>
      </c>
      <c r="D31" s="3">
        <v>0</v>
      </c>
      <c r="E31" s="3">
        <v>0</v>
      </c>
      <c r="F31" s="3">
        <v>0</v>
      </c>
      <c r="G31" s="3">
        <v>1</v>
      </c>
      <c r="H31" s="3">
        <v>1</v>
      </c>
      <c r="I31" s="3">
        <v>1</v>
      </c>
      <c r="J31" s="3">
        <v>1</v>
      </c>
      <c r="K31" s="3">
        <v>1</v>
      </c>
      <c r="P31" s="3">
        <v>1</v>
      </c>
      <c r="Q31" s="3">
        <v>0</v>
      </c>
      <c r="R31" s="3">
        <v>0</v>
      </c>
      <c r="S31" s="3">
        <v>0</v>
      </c>
      <c r="T31" s="3">
        <v>0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</row>
    <row r="32" spans="1:26">
      <c r="A32">
        <v>5</v>
      </c>
      <c r="B32" s="3">
        <v>1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1</v>
      </c>
      <c r="I32" s="3">
        <v>1</v>
      </c>
      <c r="J32" s="3">
        <v>1</v>
      </c>
      <c r="K32" s="3">
        <v>1</v>
      </c>
      <c r="P32" s="3">
        <v>1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1</v>
      </c>
      <c r="W32" s="3">
        <v>1</v>
      </c>
      <c r="X32" s="3">
        <v>1</v>
      </c>
      <c r="Y32" s="3">
        <v>1</v>
      </c>
    </row>
    <row r="33" spans="1:25">
      <c r="A33">
        <v>6</v>
      </c>
      <c r="B33" s="3">
        <v>1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1</v>
      </c>
      <c r="J33" s="3">
        <v>1</v>
      </c>
      <c r="K33" s="3">
        <v>1</v>
      </c>
      <c r="P33" s="3">
        <v>1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1</v>
      </c>
      <c r="X33" s="3">
        <v>1</v>
      </c>
      <c r="Y33" s="3">
        <v>1</v>
      </c>
    </row>
    <row r="34" spans="1:25">
      <c r="A34">
        <v>7</v>
      </c>
      <c r="B34" s="3">
        <v>1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1</v>
      </c>
      <c r="K34" s="3">
        <v>1</v>
      </c>
      <c r="P34" s="3">
        <v>1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1</v>
      </c>
      <c r="Y34" s="3">
        <v>1</v>
      </c>
    </row>
    <row r="35" spans="1:25">
      <c r="A35">
        <v>8</v>
      </c>
      <c r="B35" s="3">
        <v>1</v>
      </c>
      <c r="C35" s="3">
        <v>1</v>
      </c>
      <c r="D35" s="3">
        <v>0</v>
      </c>
      <c r="E35" s="3">
        <v>1</v>
      </c>
      <c r="F35" s="3">
        <v>1</v>
      </c>
      <c r="G35" s="3">
        <v>1</v>
      </c>
      <c r="H35" s="3">
        <v>1</v>
      </c>
      <c r="I35" s="3">
        <v>1</v>
      </c>
      <c r="J35" s="3">
        <v>1</v>
      </c>
      <c r="K35" s="3">
        <v>1</v>
      </c>
    </row>
  </sheetData>
  <conditionalFormatting sqref="B3:K12">
    <cfRule type="cellIs" dxfId="3" priority="5" operator="equal">
      <formula>1</formula>
    </cfRule>
  </conditionalFormatting>
  <conditionalFormatting sqref="B16:K25">
    <cfRule type="cellIs" dxfId="2" priority="4" operator="equal">
      <formula>1</formula>
    </cfRule>
  </conditionalFormatting>
  <conditionalFormatting sqref="P3:Y12">
    <cfRule type="cellIs" dxfId="1" priority="3" operator="equal">
      <formula>1</formula>
    </cfRule>
  </conditionalFormatting>
  <conditionalFormatting sqref="P16:Y25">
    <cfRule type="cellIs" dxfId="0" priority="2" operator="equal">
      <formula>1</formula>
    </cfRule>
  </conditionalFormatting>
  <conditionalFormatting sqref="M26">
    <cfRule type="colorScale" priority="1">
      <colorScale>
        <cfvo type="num" val="0"/>
        <cfvo type="num" val="1"/>
        <color rgb="FFFF0000"/>
        <color rgb="FF92D05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1:B256"/>
  <sheetViews>
    <sheetView workbookViewId="0">
      <selection activeCell="B6" sqref="B6"/>
    </sheetView>
  </sheetViews>
  <sheetFormatPr defaultRowHeight="15"/>
  <sheetData>
    <row r="1" spans="2:2">
      <c r="B1">
        <v>0</v>
      </c>
    </row>
    <row r="2" spans="2:2">
      <c r="B2">
        <v>1</v>
      </c>
    </row>
    <row r="3" spans="2:2">
      <c r="B3">
        <v>10</v>
      </c>
    </row>
    <row r="4" spans="2:2">
      <c r="B4">
        <v>11</v>
      </c>
    </row>
    <row r="5" spans="2:2">
      <c r="B5">
        <v>100</v>
      </c>
    </row>
    <row r="6" spans="2:2">
      <c r="B6">
        <v>101</v>
      </c>
    </row>
    <row r="7" spans="2:2">
      <c r="B7">
        <v>110</v>
      </c>
    </row>
    <row r="8" spans="2:2">
      <c r="B8">
        <v>111</v>
      </c>
    </row>
    <row r="9" spans="2:2">
      <c r="B9">
        <v>1000</v>
      </c>
    </row>
    <row r="10" spans="2:2">
      <c r="B10">
        <v>1001</v>
      </c>
    </row>
    <row r="11" spans="2:2">
      <c r="B11">
        <v>1010</v>
      </c>
    </row>
    <row r="12" spans="2:2">
      <c r="B12">
        <v>1011</v>
      </c>
    </row>
    <row r="13" spans="2:2">
      <c r="B13">
        <v>1100</v>
      </c>
    </row>
    <row r="14" spans="2:2">
      <c r="B14">
        <v>1101</v>
      </c>
    </row>
    <row r="15" spans="2:2">
      <c r="B15">
        <v>1110</v>
      </c>
    </row>
    <row r="16" spans="2:2">
      <c r="B16">
        <v>1111</v>
      </c>
    </row>
    <row r="17" spans="2:2">
      <c r="B17">
        <v>1211</v>
      </c>
    </row>
    <row r="18" spans="2:2">
      <c r="B18">
        <v>1212</v>
      </c>
    </row>
    <row r="19" spans="2:2">
      <c r="B19">
        <v>1213</v>
      </c>
    </row>
    <row r="20" spans="2:2">
      <c r="B20">
        <v>1214</v>
      </c>
    </row>
    <row r="21" spans="2:2">
      <c r="B21">
        <v>1221</v>
      </c>
    </row>
    <row r="22" spans="2:2">
      <c r="B22">
        <v>1222</v>
      </c>
    </row>
    <row r="23" spans="2:2">
      <c r="B23">
        <v>1223</v>
      </c>
    </row>
    <row r="24" spans="2:2">
      <c r="B24">
        <v>1224</v>
      </c>
    </row>
    <row r="25" spans="2:2">
      <c r="B25">
        <v>1231</v>
      </c>
    </row>
    <row r="26" spans="2:2">
      <c r="B26">
        <v>1232</v>
      </c>
    </row>
    <row r="27" spans="2:2">
      <c r="B27">
        <v>1233</v>
      </c>
    </row>
    <row r="28" spans="2:2">
      <c r="B28">
        <v>1234</v>
      </c>
    </row>
    <row r="29" spans="2:2">
      <c r="B29">
        <v>1241</v>
      </c>
    </row>
    <row r="30" spans="2:2">
      <c r="B30">
        <v>1242</v>
      </c>
    </row>
    <row r="31" spans="2:2">
      <c r="B31">
        <v>1243</v>
      </c>
    </row>
    <row r="32" spans="2:2">
      <c r="B32">
        <v>1244</v>
      </c>
    </row>
    <row r="33" spans="2:2">
      <c r="B33">
        <v>1311</v>
      </c>
    </row>
    <row r="34" spans="2:2">
      <c r="B34">
        <v>1312</v>
      </c>
    </row>
    <row r="35" spans="2:2">
      <c r="B35">
        <v>1313</v>
      </c>
    </row>
    <row r="36" spans="2:2">
      <c r="B36">
        <v>1314</v>
      </c>
    </row>
    <row r="37" spans="2:2">
      <c r="B37">
        <v>1321</v>
      </c>
    </row>
    <row r="38" spans="2:2">
      <c r="B38">
        <v>1322</v>
      </c>
    </row>
    <row r="39" spans="2:2">
      <c r="B39">
        <v>1323</v>
      </c>
    </row>
    <row r="40" spans="2:2">
      <c r="B40">
        <v>1324</v>
      </c>
    </row>
    <row r="41" spans="2:2">
      <c r="B41">
        <v>1331</v>
      </c>
    </row>
    <row r="42" spans="2:2">
      <c r="B42">
        <v>1332</v>
      </c>
    </row>
    <row r="43" spans="2:2">
      <c r="B43">
        <v>1333</v>
      </c>
    </row>
    <row r="44" spans="2:2">
      <c r="B44">
        <v>1334</v>
      </c>
    </row>
    <row r="45" spans="2:2">
      <c r="B45">
        <v>1341</v>
      </c>
    </row>
    <row r="46" spans="2:2">
      <c r="B46">
        <v>1342</v>
      </c>
    </row>
    <row r="47" spans="2:2">
      <c r="B47">
        <v>1343</v>
      </c>
    </row>
    <row r="48" spans="2:2">
      <c r="B48">
        <v>1344</v>
      </c>
    </row>
    <row r="49" spans="2:2">
      <c r="B49">
        <v>1411</v>
      </c>
    </row>
    <row r="50" spans="2:2">
      <c r="B50">
        <v>1412</v>
      </c>
    </row>
    <row r="51" spans="2:2">
      <c r="B51">
        <v>1413</v>
      </c>
    </row>
    <row r="52" spans="2:2">
      <c r="B52">
        <v>1414</v>
      </c>
    </row>
    <row r="53" spans="2:2">
      <c r="B53">
        <v>1421</v>
      </c>
    </row>
    <row r="54" spans="2:2">
      <c r="B54">
        <v>1422</v>
      </c>
    </row>
    <row r="55" spans="2:2">
      <c r="B55">
        <v>1423</v>
      </c>
    </row>
    <row r="56" spans="2:2">
      <c r="B56">
        <v>1424</v>
      </c>
    </row>
    <row r="57" spans="2:2">
      <c r="B57">
        <v>1431</v>
      </c>
    </row>
    <row r="58" spans="2:2">
      <c r="B58">
        <v>1432</v>
      </c>
    </row>
    <row r="59" spans="2:2">
      <c r="B59">
        <v>1433</v>
      </c>
    </row>
    <row r="60" spans="2:2">
      <c r="B60">
        <v>1434</v>
      </c>
    </row>
    <row r="61" spans="2:2">
      <c r="B61">
        <v>1441</v>
      </c>
    </row>
    <row r="62" spans="2:2">
      <c r="B62">
        <v>1442</v>
      </c>
    </row>
    <row r="63" spans="2:2">
      <c r="B63">
        <v>1443</v>
      </c>
    </row>
    <row r="64" spans="2:2">
      <c r="B64">
        <v>1444</v>
      </c>
    </row>
    <row r="65" spans="2:2">
      <c r="B65">
        <v>2111</v>
      </c>
    </row>
    <row r="66" spans="2:2">
      <c r="B66">
        <v>2112</v>
      </c>
    </row>
    <row r="67" spans="2:2">
      <c r="B67">
        <v>2113</v>
      </c>
    </row>
    <row r="68" spans="2:2">
      <c r="B68">
        <v>2114</v>
      </c>
    </row>
    <row r="69" spans="2:2">
      <c r="B69">
        <v>2121</v>
      </c>
    </row>
    <row r="70" spans="2:2">
      <c r="B70">
        <v>2122</v>
      </c>
    </row>
    <row r="71" spans="2:2">
      <c r="B71">
        <v>2123</v>
      </c>
    </row>
    <row r="72" spans="2:2">
      <c r="B72">
        <v>2124</v>
      </c>
    </row>
    <row r="73" spans="2:2">
      <c r="B73">
        <v>2131</v>
      </c>
    </row>
    <row r="74" spans="2:2">
      <c r="B74">
        <v>2132</v>
      </c>
    </row>
    <row r="75" spans="2:2">
      <c r="B75">
        <v>2133</v>
      </c>
    </row>
    <row r="76" spans="2:2">
      <c r="B76">
        <v>2134</v>
      </c>
    </row>
    <row r="77" spans="2:2">
      <c r="B77">
        <v>2141</v>
      </c>
    </row>
    <row r="78" spans="2:2">
      <c r="B78">
        <v>2142</v>
      </c>
    </row>
    <row r="79" spans="2:2">
      <c r="B79">
        <v>2143</v>
      </c>
    </row>
    <row r="80" spans="2:2">
      <c r="B80">
        <v>2144</v>
      </c>
    </row>
    <row r="81" spans="2:2">
      <c r="B81">
        <v>2211</v>
      </c>
    </row>
    <row r="82" spans="2:2">
      <c r="B82">
        <v>2212</v>
      </c>
    </row>
    <row r="83" spans="2:2">
      <c r="B83">
        <v>2213</v>
      </c>
    </row>
    <row r="84" spans="2:2">
      <c r="B84">
        <v>2214</v>
      </c>
    </row>
    <row r="85" spans="2:2">
      <c r="B85">
        <v>2221</v>
      </c>
    </row>
    <row r="86" spans="2:2">
      <c r="B86">
        <v>2222</v>
      </c>
    </row>
    <row r="87" spans="2:2">
      <c r="B87">
        <v>2223</v>
      </c>
    </row>
    <row r="88" spans="2:2">
      <c r="B88">
        <v>2224</v>
      </c>
    </row>
    <row r="89" spans="2:2">
      <c r="B89">
        <v>2231</v>
      </c>
    </row>
    <row r="90" spans="2:2">
      <c r="B90">
        <v>2232</v>
      </c>
    </row>
    <row r="91" spans="2:2">
      <c r="B91">
        <v>2233</v>
      </c>
    </row>
    <row r="92" spans="2:2">
      <c r="B92">
        <v>2234</v>
      </c>
    </row>
    <row r="93" spans="2:2">
      <c r="B93">
        <v>2241</v>
      </c>
    </row>
    <row r="94" spans="2:2">
      <c r="B94">
        <v>2242</v>
      </c>
    </row>
    <row r="95" spans="2:2">
      <c r="B95">
        <v>2243</v>
      </c>
    </row>
    <row r="96" spans="2:2">
      <c r="B96">
        <v>2244</v>
      </c>
    </row>
    <row r="97" spans="2:2">
      <c r="B97">
        <v>2311</v>
      </c>
    </row>
    <row r="98" spans="2:2">
      <c r="B98">
        <v>2312</v>
      </c>
    </row>
    <row r="99" spans="2:2">
      <c r="B99">
        <v>2313</v>
      </c>
    </row>
    <row r="100" spans="2:2">
      <c r="B100">
        <v>2314</v>
      </c>
    </row>
    <row r="101" spans="2:2">
      <c r="B101">
        <v>2321</v>
      </c>
    </row>
    <row r="102" spans="2:2">
      <c r="B102">
        <v>2322</v>
      </c>
    </row>
    <row r="103" spans="2:2">
      <c r="B103">
        <v>2323</v>
      </c>
    </row>
    <row r="104" spans="2:2">
      <c r="B104">
        <v>2324</v>
      </c>
    </row>
    <row r="105" spans="2:2">
      <c r="B105">
        <v>2331</v>
      </c>
    </row>
    <row r="106" spans="2:2">
      <c r="B106">
        <v>2332</v>
      </c>
    </row>
    <row r="107" spans="2:2">
      <c r="B107">
        <v>2333</v>
      </c>
    </row>
    <row r="108" spans="2:2">
      <c r="B108">
        <v>2334</v>
      </c>
    </row>
    <row r="109" spans="2:2">
      <c r="B109">
        <v>2341</v>
      </c>
    </row>
    <row r="110" spans="2:2">
      <c r="B110">
        <v>2342</v>
      </c>
    </row>
    <row r="111" spans="2:2">
      <c r="B111">
        <v>2343</v>
      </c>
    </row>
    <row r="112" spans="2:2">
      <c r="B112">
        <v>2344</v>
      </c>
    </row>
    <row r="113" spans="2:2">
      <c r="B113">
        <v>2411</v>
      </c>
    </row>
    <row r="114" spans="2:2">
      <c r="B114">
        <v>2412</v>
      </c>
    </row>
    <row r="115" spans="2:2">
      <c r="B115">
        <v>2413</v>
      </c>
    </row>
    <row r="116" spans="2:2">
      <c r="B116">
        <v>2414</v>
      </c>
    </row>
    <row r="117" spans="2:2">
      <c r="B117">
        <v>2421</v>
      </c>
    </row>
    <row r="118" spans="2:2">
      <c r="B118">
        <v>2422</v>
      </c>
    </row>
    <row r="119" spans="2:2">
      <c r="B119">
        <v>2423</v>
      </c>
    </row>
    <row r="120" spans="2:2">
      <c r="B120">
        <v>2424</v>
      </c>
    </row>
    <row r="121" spans="2:2">
      <c r="B121">
        <v>2431</v>
      </c>
    </row>
    <row r="122" spans="2:2">
      <c r="B122">
        <v>2432</v>
      </c>
    </row>
    <row r="123" spans="2:2">
      <c r="B123">
        <v>2433</v>
      </c>
    </row>
    <row r="124" spans="2:2">
      <c r="B124">
        <v>2434</v>
      </c>
    </row>
    <row r="125" spans="2:2">
      <c r="B125">
        <v>2441</v>
      </c>
    </row>
    <row r="126" spans="2:2">
      <c r="B126">
        <v>2442</v>
      </c>
    </row>
    <row r="127" spans="2:2">
      <c r="B127">
        <v>2443</v>
      </c>
    </row>
    <row r="128" spans="2:2">
      <c r="B128">
        <v>2444</v>
      </c>
    </row>
    <row r="129" spans="2:2">
      <c r="B129">
        <v>3111</v>
      </c>
    </row>
    <row r="130" spans="2:2">
      <c r="B130">
        <v>3112</v>
      </c>
    </row>
    <row r="131" spans="2:2">
      <c r="B131">
        <v>3113</v>
      </c>
    </row>
    <row r="132" spans="2:2">
      <c r="B132">
        <v>3114</v>
      </c>
    </row>
    <row r="133" spans="2:2">
      <c r="B133">
        <v>3121</v>
      </c>
    </row>
    <row r="134" spans="2:2">
      <c r="B134">
        <v>3122</v>
      </c>
    </row>
    <row r="135" spans="2:2">
      <c r="B135">
        <v>3123</v>
      </c>
    </row>
    <row r="136" spans="2:2">
      <c r="B136">
        <v>3124</v>
      </c>
    </row>
    <row r="137" spans="2:2">
      <c r="B137">
        <v>3131</v>
      </c>
    </row>
    <row r="138" spans="2:2">
      <c r="B138">
        <v>3132</v>
      </c>
    </row>
    <row r="139" spans="2:2">
      <c r="B139">
        <v>3133</v>
      </c>
    </row>
    <row r="140" spans="2:2">
      <c r="B140">
        <v>3134</v>
      </c>
    </row>
    <row r="141" spans="2:2">
      <c r="B141">
        <v>3141</v>
      </c>
    </row>
    <row r="142" spans="2:2">
      <c r="B142">
        <v>3142</v>
      </c>
    </row>
    <row r="143" spans="2:2">
      <c r="B143">
        <v>3143</v>
      </c>
    </row>
    <row r="144" spans="2:2">
      <c r="B144">
        <v>3144</v>
      </c>
    </row>
    <row r="145" spans="2:2">
      <c r="B145">
        <v>3211</v>
      </c>
    </row>
    <row r="146" spans="2:2">
      <c r="B146">
        <v>3212</v>
      </c>
    </row>
    <row r="147" spans="2:2">
      <c r="B147">
        <v>3213</v>
      </c>
    </row>
    <row r="148" spans="2:2">
      <c r="B148">
        <v>3214</v>
      </c>
    </row>
    <row r="149" spans="2:2">
      <c r="B149">
        <v>3221</v>
      </c>
    </row>
    <row r="150" spans="2:2">
      <c r="B150">
        <v>3222</v>
      </c>
    </row>
    <row r="151" spans="2:2">
      <c r="B151">
        <v>3223</v>
      </c>
    </row>
    <row r="152" spans="2:2">
      <c r="B152">
        <v>3224</v>
      </c>
    </row>
    <row r="153" spans="2:2">
      <c r="B153">
        <v>3231</v>
      </c>
    </row>
    <row r="154" spans="2:2">
      <c r="B154">
        <v>3232</v>
      </c>
    </row>
    <row r="155" spans="2:2">
      <c r="B155">
        <v>3233</v>
      </c>
    </row>
    <row r="156" spans="2:2">
      <c r="B156">
        <v>3234</v>
      </c>
    </row>
    <row r="157" spans="2:2">
      <c r="B157">
        <v>3241</v>
      </c>
    </row>
    <row r="158" spans="2:2">
      <c r="B158">
        <v>3242</v>
      </c>
    </row>
    <row r="159" spans="2:2">
      <c r="B159">
        <v>3243</v>
      </c>
    </row>
    <row r="160" spans="2:2">
      <c r="B160">
        <v>3244</v>
      </c>
    </row>
    <row r="161" spans="2:2">
      <c r="B161">
        <v>3311</v>
      </c>
    </row>
    <row r="162" spans="2:2">
      <c r="B162">
        <v>3312</v>
      </c>
    </row>
    <row r="163" spans="2:2">
      <c r="B163">
        <v>3313</v>
      </c>
    </row>
    <row r="164" spans="2:2">
      <c r="B164">
        <v>3314</v>
      </c>
    </row>
    <row r="165" spans="2:2">
      <c r="B165">
        <v>3321</v>
      </c>
    </row>
    <row r="166" spans="2:2">
      <c r="B166">
        <v>3322</v>
      </c>
    </row>
    <row r="167" spans="2:2">
      <c r="B167">
        <v>3323</v>
      </c>
    </row>
    <row r="168" spans="2:2">
      <c r="B168">
        <v>3324</v>
      </c>
    </row>
    <row r="169" spans="2:2">
      <c r="B169">
        <v>3331</v>
      </c>
    </row>
    <row r="170" spans="2:2">
      <c r="B170">
        <v>3332</v>
      </c>
    </row>
    <row r="171" spans="2:2">
      <c r="B171">
        <v>3333</v>
      </c>
    </row>
    <row r="172" spans="2:2">
      <c r="B172">
        <v>3334</v>
      </c>
    </row>
    <row r="173" spans="2:2">
      <c r="B173">
        <v>3341</v>
      </c>
    </row>
    <row r="174" spans="2:2">
      <c r="B174">
        <v>3342</v>
      </c>
    </row>
    <row r="175" spans="2:2">
      <c r="B175">
        <v>3343</v>
      </c>
    </row>
    <row r="176" spans="2:2">
      <c r="B176">
        <v>3344</v>
      </c>
    </row>
    <row r="177" spans="2:2">
      <c r="B177">
        <v>3411</v>
      </c>
    </row>
    <row r="178" spans="2:2">
      <c r="B178">
        <v>3412</v>
      </c>
    </row>
    <row r="179" spans="2:2">
      <c r="B179">
        <v>3413</v>
      </c>
    </row>
    <row r="180" spans="2:2">
      <c r="B180">
        <v>3414</v>
      </c>
    </row>
    <row r="181" spans="2:2">
      <c r="B181">
        <v>3421</v>
      </c>
    </row>
    <row r="182" spans="2:2">
      <c r="B182">
        <v>3422</v>
      </c>
    </row>
    <row r="183" spans="2:2">
      <c r="B183">
        <v>3423</v>
      </c>
    </row>
    <row r="184" spans="2:2">
      <c r="B184">
        <v>3424</v>
      </c>
    </row>
    <row r="185" spans="2:2">
      <c r="B185">
        <v>3431</v>
      </c>
    </row>
    <row r="186" spans="2:2">
      <c r="B186">
        <v>3432</v>
      </c>
    </row>
    <row r="187" spans="2:2">
      <c r="B187">
        <v>3433</v>
      </c>
    </row>
    <row r="188" spans="2:2">
      <c r="B188">
        <v>3434</v>
      </c>
    </row>
    <row r="189" spans="2:2">
      <c r="B189">
        <v>3441</v>
      </c>
    </row>
    <row r="190" spans="2:2">
      <c r="B190">
        <v>3442</v>
      </c>
    </row>
    <row r="191" spans="2:2">
      <c r="B191">
        <v>3443</v>
      </c>
    </row>
    <row r="192" spans="2:2">
      <c r="B192">
        <v>3444</v>
      </c>
    </row>
    <row r="193" spans="2:2">
      <c r="B193">
        <v>4111</v>
      </c>
    </row>
    <row r="194" spans="2:2">
      <c r="B194">
        <v>4112</v>
      </c>
    </row>
    <row r="195" spans="2:2">
      <c r="B195">
        <v>4113</v>
      </c>
    </row>
    <row r="196" spans="2:2">
      <c r="B196">
        <v>4114</v>
      </c>
    </row>
    <row r="197" spans="2:2">
      <c r="B197">
        <v>4121</v>
      </c>
    </row>
    <row r="198" spans="2:2">
      <c r="B198">
        <v>4122</v>
      </c>
    </row>
    <row r="199" spans="2:2">
      <c r="B199">
        <v>4123</v>
      </c>
    </row>
    <row r="200" spans="2:2">
      <c r="B200">
        <v>4124</v>
      </c>
    </row>
    <row r="201" spans="2:2">
      <c r="B201">
        <v>4131</v>
      </c>
    </row>
    <row r="202" spans="2:2">
      <c r="B202">
        <v>4132</v>
      </c>
    </row>
    <row r="203" spans="2:2">
      <c r="B203">
        <v>4133</v>
      </c>
    </row>
    <row r="204" spans="2:2">
      <c r="B204">
        <v>4134</v>
      </c>
    </row>
    <row r="205" spans="2:2">
      <c r="B205">
        <v>4141</v>
      </c>
    </row>
    <row r="206" spans="2:2">
      <c r="B206">
        <v>4142</v>
      </c>
    </row>
    <row r="207" spans="2:2">
      <c r="B207">
        <v>4143</v>
      </c>
    </row>
    <row r="208" spans="2:2">
      <c r="B208">
        <v>4144</v>
      </c>
    </row>
    <row r="209" spans="2:2">
      <c r="B209">
        <v>4211</v>
      </c>
    </row>
    <row r="210" spans="2:2">
      <c r="B210">
        <v>4212</v>
      </c>
    </row>
    <row r="211" spans="2:2">
      <c r="B211">
        <v>4213</v>
      </c>
    </row>
    <row r="212" spans="2:2">
      <c r="B212">
        <v>4214</v>
      </c>
    </row>
    <row r="213" spans="2:2">
      <c r="B213">
        <v>4221</v>
      </c>
    </row>
    <row r="214" spans="2:2">
      <c r="B214">
        <v>4222</v>
      </c>
    </row>
    <row r="215" spans="2:2">
      <c r="B215">
        <v>4223</v>
      </c>
    </row>
    <row r="216" spans="2:2">
      <c r="B216">
        <v>4224</v>
      </c>
    </row>
    <row r="217" spans="2:2">
      <c r="B217">
        <v>4231</v>
      </c>
    </row>
    <row r="218" spans="2:2">
      <c r="B218">
        <v>4232</v>
      </c>
    </row>
    <row r="219" spans="2:2">
      <c r="B219">
        <v>4233</v>
      </c>
    </row>
    <row r="220" spans="2:2">
      <c r="B220">
        <v>4234</v>
      </c>
    </row>
    <row r="221" spans="2:2">
      <c r="B221">
        <v>4241</v>
      </c>
    </row>
    <row r="222" spans="2:2">
      <c r="B222">
        <v>4242</v>
      </c>
    </row>
    <row r="223" spans="2:2">
      <c r="B223">
        <v>4243</v>
      </c>
    </row>
    <row r="224" spans="2:2">
      <c r="B224">
        <v>4244</v>
      </c>
    </row>
    <row r="225" spans="2:2">
      <c r="B225">
        <v>4311</v>
      </c>
    </row>
    <row r="226" spans="2:2">
      <c r="B226">
        <v>4312</v>
      </c>
    </row>
    <row r="227" spans="2:2">
      <c r="B227">
        <v>4313</v>
      </c>
    </row>
    <row r="228" spans="2:2">
      <c r="B228">
        <v>4314</v>
      </c>
    </row>
    <row r="229" spans="2:2">
      <c r="B229">
        <v>4321</v>
      </c>
    </row>
    <row r="230" spans="2:2">
      <c r="B230">
        <v>4322</v>
      </c>
    </row>
    <row r="231" spans="2:2">
      <c r="B231">
        <v>4323</v>
      </c>
    </row>
    <row r="232" spans="2:2">
      <c r="B232">
        <v>4324</v>
      </c>
    </row>
    <row r="233" spans="2:2">
      <c r="B233">
        <v>4331</v>
      </c>
    </row>
    <row r="234" spans="2:2">
      <c r="B234">
        <v>4332</v>
      </c>
    </row>
    <row r="235" spans="2:2">
      <c r="B235">
        <v>4333</v>
      </c>
    </row>
    <row r="236" spans="2:2">
      <c r="B236">
        <v>4334</v>
      </c>
    </row>
    <row r="237" spans="2:2">
      <c r="B237">
        <v>4341</v>
      </c>
    </row>
    <row r="238" spans="2:2">
      <c r="B238">
        <v>4342</v>
      </c>
    </row>
    <row r="239" spans="2:2">
      <c r="B239">
        <v>4343</v>
      </c>
    </row>
    <row r="240" spans="2:2">
      <c r="B240">
        <v>4344</v>
      </c>
    </row>
    <row r="241" spans="2:2">
      <c r="B241">
        <v>4411</v>
      </c>
    </row>
    <row r="242" spans="2:2">
      <c r="B242">
        <v>4412</v>
      </c>
    </row>
    <row r="243" spans="2:2">
      <c r="B243">
        <v>4413</v>
      </c>
    </row>
    <row r="244" spans="2:2">
      <c r="B244">
        <v>4414</v>
      </c>
    </row>
    <row r="245" spans="2:2">
      <c r="B245">
        <v>4421</v>
      </c>
    </row>
    <row r="246" spans="2:2">
      <c r="B246">
        <v>4422</v>
      </c>
    </row>
    <row r="247" spans="2:2">
      <c r="B247">
        <v>4423</v>
      </c>
    </row>
    <row r="248" spans="2:2">
      <c r="B248">
        <v>4424</v>
      </c>
    </row>
    <row r="249" spans="2:2">
      <c r="B249">
        <v>4431</v>
      </c>
    </row>
    <row r="250" spans="2:2">
      <c r="B250">
        <v>4432</v>
      </c>
    </row>
    <row r="251" spans="2:2">
      <c r="B251">
        <v>4433</v>
      </c>
    </row>
    <row r="252" spans="2:2">
      <c r="B252">
        <v>4434</v>
      </c>
    </row>
    <row r="253" spans="2:2">
      <c r="B253">
        <v>4441</v>
      </c>
    </row>
    <row r="254" spans="2:2">
      <c r="B254">
        <v>4442</v>
      </c>
    </row>
    <row r="255" spans="2:2">
      <c r="B255">
        <v>4443</v>
      </c>
    </row>
    <row r="256" spans="2:2">
      <c r="B256">
        <v>4444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/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Василий</dc:creator>
  <cp:lastModifiedBy>Василий</cp:lastModifiedBy>
  <dcterms:created xsi:type="dcterms:W3CDTF">2014-12-01T17:09:14Z</dcterms:created>
  <dcterms:modified xsi:type="dcterms:W3CDTF">2014-12-05T19:14:32Z</dcterms:modified>
</cp:coreProperties>
</file>