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  <c r="C4" i="1"/>
  <c r="B5" i="1"/>
  <c r="C5" i="1"/>
  <c r="C3" i="1"/>
  <c r="B3" i="1"/>
  <c r="I5" i="1"/>
  <c r="I6" i="1"/>
  <c r="I2" i="1" s="1"/>
  <c r="I7" i="1"/>
  <c r="I8" i="1"/>
  <c r="I9" i="1"/>
  <c r="I10" i="1"/>
  <c r="I11" i="1"/>
  <c r="I4" i="1"/>
</calcChain>
</file>

<file path=xl/sharedStrings.xml><?xml version="1.0" encoding="utf-8"?>
<sst xmlns="http://schemas.openxmlformats.org/spreadsheetml/2006/main" count="11" uniqueCount="7">
  <si>
    <t>Двутавр</t>
  </si>
  <si>
    <t>Номер</t>
  </si>
  <si>
    <t>Масса</t>
  </si>
  <si>
    <t>Площадь Окраски</t>
  </si>
  <si>
    <t>Уголок</t>
  </si>
  <si>
    <t>50х3</t>
  </si>
  <si>
    <t>75х6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</si>
</sst>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4" borderId="0" xfId="0" applyFill="1"/>
    <xf numFmtId="0" fontId="0" fillId="2" borderId="0" xfId="0" applyFill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0" fillId="4" borderId="0" xfId="0" applyFill="1" applyAlignment="1">
      <alignment horizontal="center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F13" sqref="F13"/>
    </sheetView>
  </sheetViews>
  <sheetFormatPr defaultRowHeight="15" x14ac:dyDescent="0.25"/>
  <cols>
    <col min="3" max="3" width="19" customWidth="1"/>
    <col min="12" max="13" width="18.28515625" customWidth="1"/>
  </cols>
  <sheetData>
    <row r="1" spans="1:13" x14ac:dyDescent="0.25">
      <c r="A1" s="7" t="s">
        <v>4</v>
      </c>
      <c r="B1" s="7"/>
      <c r="C1" s="7"/>
      <c r="D1" s="7"/>
      <c r="E1" s="7"/>
      <c r="F1" s="7"/>
    </row>
    <row r="2" spans="1:13" x14ac:dyDescent="0.25">
      <c r="A2" s="8" t="s">
        <v>1</v>
      </c>
      <c r="B2" s="8" t="s">
        <v>2</v>
      </c>
      <c r="C2" s="8" t="s">
        <v>3</v>
      </c>
      <c r="I2" t="str">
        <f>ADDRESS(4,COLUMN())&amp;":"&amp;ADDRESS(MATCH(0,I$4:I$1000,0)+2,COLUMN())</f>
        <v>$I$4:$I$5</v>
      </c>
    </row>
    <row r="3" spans="1:13" x14ac:dyDescent="0.25">
      <c r="A3" s="2" t="s">
        <v>5</v>
      </c>
      <c r="B3" s="3">
        <f>INDEX(L$4:L$1000,MATCH($A3,INDEX($K$4:$K$1000,MATCH($A$1,$K$4:$K$1000,0)):INDEX($K$4:$K$1000,997),0)+MATCH($A$1,$K$4:$K$1000,0)-1)</f>
        <v>2.02</v>
      </c>
      <c r="C3" s="3">
        <f>INDEX(M$4:M$1000,MATCH($A3,INDEX($K$4:$K$1000,MATCH($A$1,$K$4:$K$1000,0)):INDEX($K$4:$K$1000,997),0)+MATCH($A$1,$K$4:$K$1000,0)-1)</f>
        <v>1.1000000000000001</v>
      </c>
      <c r="L3" s="1" t="s">
        <v>2</v>
      </c>
      <c r="M3" s="1" t="s">
        <v>3</v>
      </c>
    </row>
    <row r="4" spans="1:13" x14ac:dyDescent="0.25">
      <c r="A4" s="2">
        <v>12</v>
      </c>
      <c r="B4" s="3" t="e">
        <f>INDEX(L$4:L$1000,MATCH($A4,INDEX($K$4:$K$1000,MATCH($A$1,$K$4:$K$1000,0)):INDEX($K$4:$K$1000,997),0)+MATCH($A$1,$K$4:$K$1000,0)-1)</f>
        <v>#N/A</v>
      </c>
      <c r="C4" s="3" t="e">
        <f>INDEX(M$4:M$1000,MATCH($A4,INDEX($K$4:$K$1000,MATCH($A$1,$K$4:$K$1000,0)):INDEX($K$4:$K$1000,997),0)+MATCH($A$1,$K$4:$K$1000,0)-1)</f>
        <v>#N/A</v>
      </c>
      <c r="I4" t="str">
        <f>VLOOKUP(ROW(I1),J$4:K$1000,2,0)</f>
        <v>Двутавр</v>
      </c>
      <c r="J4" s="4">
        <v>1</v>
      </c>
      <c r="K4" s="5" t="s">
        <v>0</v>
      </c>
      <c r="L4" s="5"/>
      <c r="M4" s="5"/>
    </row>
    <row r="5" spans="1:13" x14ac:dyDescent="0.25">
      <c r="A5" s="2">
        <v>14</v>
      </c>
      <c r="B5" s="3" t="e">
        <f>INDEX(L$4:L$1000,MATCH($A5,INDEX($K$4:$K$1000,MATCH($A$1,$K$4:$K$1000,0)):INDEX($K$4:$K$1000,997),0)+MATCH($A$1,$K$4:$K$1000,0)-1)</f>
        <v>#N/A</v>
      </c>
      <c r="C5" s="3" t="e">
        <f>INDEX(M$4:M$1000,MATCH($A5,INDEX($K$4:$K$1000,MATCH($A$1,$K$4:$K$1000,0)):INDEX($K$4:$K$1000,997),0)+MATCH($A$1,$K$4:$K$1000,0)-1)</f>
        <v>#N/A</v>
      </c>
      <c r="I5" t="str">
        <f t="shared" ref="I5:I11" si="0">VLOOKUP(ROW(I2),J$4:K$1000,2,0)</f>
        <v>Уголок</v>
      </c>
      <c r="J5" s="4"/>
      <c r="K5" s="5">
        <v>10</v>
      </c>
      <c r="L5" s="5">
        <v>9.8000000000000007</v>
      </c>
      <c r="M5" s="5">
        <v>1.1000000000000001</v>
      </c>
    </row>
    <row r="6" spans="1:13" x14ac:dyDescent="0.25">
      <c r="I6">
        <f t="shared" si="0"/>
        <v>0</v>
      </c>
      <c r="J6" s="4"/>
      <c r="K6" s="5">
        <v>12</v>
      </c>
      <c r="L6" s="5">
        <v>10.199999999999999</v>
      </c>
      <c r="M6" s="5">
        <v>2.2000000000000002</v>
      </c>
    </row>
    <row r="7" spans="1:13" x14ac:dyDescent="0.25">
      <c r="I7" t="e">
        <f t="shared" si="0"/>
        <v>#N/A</v>
      </c>
      <c r="J7" s="4"/>
      <c r="K7" s="5">
        <v>14</v>
      </c>
      <c r="L7" s="5">
        <v>11</v>
      </c>
      <c r="M7" s="5">
        <v>3.3</v>
      </c>
    </row>
    <row r="8" spans="1:13" x14ac:dyDescent="0.25">
      <c r="I8" t="e">
        <f t="shared" si="0"/>
        <v>#N/A</v>
      </c>
      <c r="J8" s="4">
        <v>2</v>
      </c>
      <c r="K8" s="5" t="s">
        <v>4</v>
      </c>
      <c r="L8" s="5"/>
      <c r="M8" s="5"/>
    </row>
    <row r="9" spans="1:13" x14ac:dyDescent="0.25">
      <c r="I9" t="e">
        <f t="shared" si="0"/>
        <v>#N/A</v>
      </c>
      <c r="J9" s="4"/>
      <c r="K9" s="5" t="s">
        <v>5</v>
      </c>
      <c r="L9" s="5">
        <v>2.02</v>
      </c>
      <c r="M9" s="5">
        <v>1.1000000000000001</v>
      </c>
    </row>
    <row r="10" spans="1:13" x14ac:dyDescent="0.25">
      <c r="I10" t="e">
        <f t="shared" si="0"/>
        <v>#N/A</v>
      </c>
      <c r="J10" s="4"/>
      <c r="K10" s="5" t="s">
        <v>6</v>
      </c>
      <c r="L10" s="5">
        <v>3.1</v>
      </c>
      <c r="M10" s="5">
        <v>1.5</v>
      </c>
    </row>
    <row r="11" spans="1:13" x14ac:dyDescent="0.25">
      <c r="I11" t="e">
        <f t="shared" si="0"/>
        <v>#N/A</v>
      </c>
      <c r="J11" s="4">
        <v>3</v>
      </c>
      <c r="K11" s="6"/>
      <c r="L11" s="5"/>
      <c r="M11" s="5"/>
    </row>
  </sheetData>
  <mergeCells count="1">
    <mergeCell ref="A1:F1"/>
  </mergeCells>
  <dataValidations count="2">
    <dataValidation type="list" allowBlank="1" showInputMessage="1" showErrorMessage="1" sqref="A1:F1">
      <formula1>INDIRECT($I$2)</formula1>
    </dataValidation>
    <dataValidation type="list" allowBlank="1" showInputMessage="1" showErrorMessage="1" sqref="A3:A5">
      <formula1>INDIRECT("K"&amp;(MATCH($A$1,$K$4:$K$1000,0)+4)&amp;":K"&amp;(MATCH(MATCH($A$1,$I$4:$I$1000,0)+1,$J$4:$J$1000,0)+2))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Арсенал</dc:creator>
  <cp:lastModifiedBy>admin</cp:lastModifiedBy>
  <dcterms:created xsi:type="dcterms:W3CDTF">2014-12-11T18:36:52Z</dcterms:created>
  <dcterms:modified xsi:type="dcterms:W3CDTF">2014-12-12T13:06:13Z</dcterms:modified>
</cp:coreProperties>
</file>