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5200" windowHeight="11985" tabRatio="566" activeTab="1"/>
  </bookViews>
  <sheets>
    <sheet name="данные" sheetId="1" r:id="rId1"/>
    <sheet name="Отчет" sheetId="9" r:id="rId2"/>
  </sheets>
  <definedNames>
    <definedName name="_xlnm.Print_Area" localSheetId="0">данные!#REF!</definedName>
  </definedNames>
  <calcPr calcId="152511"/>
</workbook>
</file>

<file path=xl/calcChain.xml><?xml version="1.0" encoding="utf-8"?>
<calcChain xmlns="http://schemas.openxmlformats.org/spreadsheetml/2006/main">
  <c r="A2" i="9" l="1"/>
  <c r="A3" i="9"/>
  <c r="B3" i="9"/>
  <c r="A4" i="9"/>
  <c r="B4" i="9"/>
  <c r="A5" i="9"/>
  <c r="B5" i="9"/>
  <c r="A6" i="9"/>
  <c r="B6" i="9"/>
  <c r="A7" i="9"/>
  <c r="B7" i="9"/>
  <c r="A8" i="9"/>
  <c r="B8" i="9"/>
  <c r="A9" i="9"/>
  <c r="B9" i="9"/>
  <c r="A10" i="9"/>
  <c r="B10" i="9"/>
  <c r="A11" i="9"/>
  <c r="B11" i="9"/>
  <c r="A12" i="9"/>
  <c r="B12" i="9"/>
  <c r="A13" i="9"/>
  <c r="B13" i="9"/>
  <c r="A14" i="9"/>
  <c r="B14" i="9"/>
  <c r="A15" i="9"/>
  <c r="B15" i="9"/>
  <c r="A16" i="9"/>
  <c r="B16" i="9"/>
  <c r="B2" i="9"/>
</calcChain>
</file>

<file path=xl/sharedStrings.xml><?xml version="1.0" encoding="utf-8"?>
<sst xmlns="http://schemas.openxmlformats.org/spreadsheetml/2006/main" count="34" uniqueCount="34">
  <si>
    <t>Данные 1</t>
  </si>
  <si>
    <t>Данные 11</t>
  </si>
  <si>
    <t>Данные 2</t>
  </si>
  <si>
    <t>Данные 3</t>
  </si>
  <si>
    <t>Данные 4</t>
  </si>
  <si>
    <t>Данные 5</t>
  </si>
  <si>
    <t>Данные 6</t>
  </si>
  <si>
    <t>Данные 7</t>
  </si>
  <si>
    <t>Данные 8</t>
  </si>
  <si>
    <t>Данные 9</t>
  </si>
  <si>
    <t>Данные 10</t>
  </si>
  <si>
    <t>Данные 12</t>
  </si>
  <si>
    <t>Данные 13</t>
  </si>
  <si>
    <t>Данные 14</t>
  </si>
  <si>
    <t>Данные 15</t>
  </si>
  <si>
    <t>Данные 101</t>
  </si>
  <si>
    <t>Данные 102</t>
  </si>
  <si>
    <t>Данные 103</t>
  </si>
  <si>
    <t>Данные 104</t>
  </si>
  <si>
    <t>Данные 105</t>
  </si>
  <si>
    <t>Данные 106</t>
  </si>
  <si>
    <t>Данные 107</t>
  </si>
  <si>
    <t>Данные 108</t>
  </si>
  <si>
    <t>Данные 109</t>
  </si>
  <si>
    <t>Данные 110</t>
  </si>
  <si>
    <t>Данные 111</t>
  </si>
  <si>
    <t>Данные 112</t>
  </si>
  <si>
    <t>Данные 113</t>
  </si>
  <si>
    <t>Данные 114</t>
  </si>
  <si>
    <t>Данные 115</t>
  </si>
  <si>
    <t>в отчет</t>
  </si>
  <si>
    <t>1-</t>
  </si>
  <si>
    <t>Отчет</t>
  </si>
  <si>
    <t>В отчет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</si>
</sst>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49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3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26FA77"/>
      <color rgb="FF66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9"/>
  <sheetViews>
    <sheetView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E20" sqref="E20"/>
    </sheetView>
  </sheetViews>
  <sheetFormatPr defaultRowHeight="15" x14ac:dyDescent="0.25"/>
  <cols>
    <col min="1" max="1" width="12.85546875" customWidth="1"/>
    <col min="2" max="2" width="42.5703125" customWidth="1"/>
    <col min="3" max="3" width="26.7109375" style="5" customWidth="1"/>
  </cols>
  <sheetData>
    <row r="1" spans="1:3" x14ac:dyDescent="0.25">
      <c r="C1" s="5" t="s">
        <v>33</v>
      </c>
    </row>
    <row r="2" spans="1:3" x14ac:dyDescent="0.25">
      <c r="A2" s="4" t="s">
        <v>0</v>
      </c>
      <c r="B2" s="2" t="s">
        <v>15</v>
      </c>
      <c r="C2" s="1">
        <v>0</v>
      </c>
    </row>
    <row r="3" spans="1:3" x14ac:dyDescent="0.25">
      <c r="A3" s="4" t="s">
        <v>2</v>
      </c>
      <c r="B3" s="2" t="s">
        <v>16</v>
      </c>
      <c r="C3" s="1">
        <v>1</v>
      </c>
    </row>
    <row r="4" spans="1:3" x14ac:dyDescent="0.25">
      <c r="A4" s="4" t="s">
        <v>3</v>
      </c>
      <c r="B4" s="2" t="s">
        <v>17</v>
      </c>
      <c r="C4" s="1">
        <v>1</v>
      </c>
    </row>
    <row r="5" spans="1:3" x14ac:dyDescent="0.25">
      <c r="A5" s="4" t="s">
        <v>4</v>
      </c>
      <c r="B5" s="2" t="s">
        <v>18</v>
      </c>
      <c r="C5" s="1">
        <v>1</v>
      </c>
    </row>
    <row r="6" spans="1:3" x14ac:dyDescent="0.25">
      <c r="A6" s="4" t="s">
        <v>5</v>
      </c>
      <c r="B6" s="2" t="s">
        <v>19</v>
      </c>
      <c r="C6" s="1">
        <v>0</v>
      </c>
    </row>
    <row r="7" spans="1:3" x14ac:dyDescent="0.25">
      <c r="A7" s="4" t="s">
        <v>6</v>
      </c>
      <c r="B7" s="2" t="s">
        <v>20</v>
      </c>
      <c r="C7" s="1">
        <v>0</v>
      </c>
    </row>
    <row r="8" spans="1:3" x14ac:dyDescent="0.25">
      <c r="A8" s="4" t="s">
        <v>7</v>
      </c>
      <c r="B8" s="2" t="s">
        <v>21</v>
      </c>
      <c r="C8" s="1">
        <v>0</v>
      </c>
    </row>
    <row r="9" spans="1:3" x14ac:dyDescent="0.25">
      <c r="A9" s="4" t="s">
        <v>8</v>
      </c>
      <c r="B9" s="2" t="s">
        <v>22</v>
      </c>
      <c r="C9" s="1">
        <v>0</v>
      </c>
    </row>
    <row r="10" spans="1:3" x14ac:dyDescent="0.25">
      <c r="A10" s="4" t="s">
        <v>9</v>
      </c>
      <c r="B10" s="2" t="s">
        <v>23</v>
      </c>
      <c r="C10" s="1">
        <v>0</v>
      </c>
    </row>
    <row r="11" spans="1:3" x14ac:dyDescent="0.25">
      <c r="A11" s="4" t="s">
        <v>10</v>
      </c>
      <c r="B11" s="2" t="s">
        <v>24</v>
      </c>
      <c r="C11" s="1">
        <v>0</v>
      </c>
    </row>
    <row r="12" spans="1:3" x14ac:dyDescent="0.25">
      <c r="A12" s="4" t="s">
        <v>1</v>
      </c>
      <c r="B12" s="2" t="s">
        <v>25</v>
      </c>
      <c r="C12" s="1">
        <v>0</v>
      </c>
    </row>
    <row r="13" spans="1:3" x14ac:dyDescent="0.25">
      <c r="A13" s="4" t="s">
        <v>11</v>
      </c>
      <c r="B13" s="2" t="s">
        <v>26</v>
      </c>
      <c r="C13" s="1">
        <v>0</v>
      </c>
    </row>
    <row r="14" spans="1:3" x14ac:dyDescent="0.25">
      <c r="A14" s="4" t="s">
        <v>12</v>
      </c>
      <c r="B14" s="2" t="s">
        <v>27</v>
      </c>
      <c r="C14" s="1">
        <v>1</v>
      </c>
    </row>
    <row r="15" spans="1:3" x14ac:dyDescent="0.25">
      <c r="A15" s="4" t="s">
        <v>13</v>
      </c>
      <c r="B15" s="2" t="s">
        <v>28</v>
      </c>
      <c r="C15" s="1">
        <v>0</v>
      </c>
    </row>
    <row r="16" spans="1:3" x14ac:dyDescent="0.25">
      <c r="A16" s="4" t="s">
        <v>14</v>
      </c>
      <c r="B16" s="2" t="s">
        <v>29</v>
      </c>
      <c r="C16" s="1">
        <v>1</v>
      </c>
    </row>
    <row r="19" spans="3:4" x14ac:dyDescent="0.25">
      <c r="C19" s="9" t="s">
        <v>31</v>
      </c>
      <c r="D19" t="s">
        <v>30</v>
      </c>
    </row>
  </sheetData>
  <pageMargins left="0.17" right="0.15748031496062992" top="0.35433070866141736" bottom="0.21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A3" sqref="A3"/>
    </sheetView>
  </sheetViews>
  <sheetFormatPr defaultRowHeight="15" x14ac:dyDescent="0.25"/>
  <cols>
    <col min="1" max="1" width="13.140625" customWidth="1"/>
    <col min="2" max="2" width="49.85546875" style="3" customWidth="1"/>
    <col min="3" max="3" width="11.140625" customWidth="1"/>
  </cols>
  <sheetData>
    <row r="1" spans="1:2" ht="60" customHeight="1" x14ac:dyDescent="0.25">
      <c r="A1" s="10" t="s">
        <v>32</v>
      </c>
      <c r="B1" s="10"/>
    </row>
    <row r="2" spans="1:2" x14ac:dyDescent="0.25">
      <c r="A2" s="6" t="str">
        <f>IFERROR(INDEX(данные!A$1:A$16,SUMPRODUCT(SMALL((данные!$C$2:$C$16&lt;&gt;0)*ROW(A$2:A$16),COUNTIF(данные!$C$2:$C$16,0)+ROW(A1)))),"")</f>
        <v>Данные 2</v>
      </c>
      <c r="B2" s="6" t="str">
        <f>IFERROR(INDEX(данные!B$1:B$16,SUMPRODUCT(SMALL((данные!$C$2:$C$16&lt;&gt;0)*ROW(B$2:B$16),COUNTIF(данные!$C$2:$C$16,0)+ROW(B1)))),"")</f>
        <v>Данные 102</v>
      </c>
    </row>
    <row r="3" spans="1:2" x14ac:dyDescent="0.25">
      <c r="A3" s="6" t="str">
        <f>IFERROR(INDEX(данные!A$1:A$16,SUMPRODUCT(SMALL((данные!$C$2:$C$16&lt;&gt;0)*ROW(A$2:A$16),COUNTIF(данные!$C$2:$C$16,0)+ROW(A2)))),"")</f>
        <v>Данные 3</v>
      </c>
      <c r="B3" s="6" t="str">
        <f>IFERROR(INDEX(данные!B$1:B$16,SUMPRODUCT(SMALL((данные!$C$2:$C$16&lt;&gt;0)*ROW(B$2:B$16),COUNTIF(данные!$C$2:$C$16,0)+ROW(B2)))),"")</f>
        <v>Данные 103</v>
      </c>
    </row>
    <row r="4" spans="1:2" x14ac:dyDescent="0.25">
      <c r="A4" s="6" t="str">
        <f>IFERROR(INDEX(данные!A$1:A$16,SUMPRODUCT(SMALL((данные!$C$2:$C$16&lt;&gt;0)*ROW(A$2:A$16),COUNTIF(данные!$C$2:$C$16,0)+ROW(A3)))),"")</f>
        <v>Данные 4</v>
      </c>
      <c r="B4" s="6" t="str">
        <f>IFERROR(INDEX(данные!B$1:B$16,SUMPRODUCT(SMALL((данные!$C$2:$C$16&lt;&gt;0)*ROW(B$2:B$16),COUNTIF(данные!$C$2:$C$16,0)+ROW(B3)))),"")</f>
        <v>Данные 104</v>
      </c>
    </row>
    <row r="5" spans="1:2" x14ac:dyDescent="0.25">
      <c r="A5" s="6" t="str">
        <f>IFERROR(INDEX(данные!A$1:A$16,SUMPRODUCT(SMALL((данные!$C$2:$C$16&lt;&gt;0)*ROW(A$2:A$16),COUNTIF(данные!$C$2:$C$16,0)+ROW(A4)))),"")</f>
        <v>Данные 13</v>
      </c>
      <c r="B5" s="6" t="str">
        <f>IFERROR(INDEX(данные!B$1:B$16,SUMPRODUCT(SMALL((данные!$C$2:$C$16&lt;&gt;0)*ROW(B$2:B$16),COUNTIF(данные!$C$2:$C$16,0)+ROW(B4)))),"")</f>
        <v>Данные 113</v>
      </c>
    </row>
    <row r="6" spans="1:2" x14ac:dyDescent="0.25">
      <c r="A6" s="6" t="str">
        <f>IFERROR(INDEX(данные!A$1:A$16,SUMPRODUCT(SMALL((данные!$C$2:$C$16&lt;&gt;0)*ROW(A$2:A$16),COUNTIF(данные!$C$2:$C$16,0)+ROW(A5)))),"")</f>
        <v>Данные 15</v>
      </c>
      <c r="B6" s="6" t="str">
        <f>IFERROR(INDEX(данные!B$1:B$16,SUMPRODUCT(SMALL((данные!$C$2:$C$16&lt;&gt;0)*ROW(B$2:B$16),COUNTIF(данные!$C$2:$C$16,0)+ROW(B5)))),"")</f>
        <v>Данные 115</v>
      </c>
    </row>
    <row r="7" spans="1:2" x14ac:dyDescent="0.25">
      <c r="A7" s="6" t="str">
        <f>IFERROR(INDEX(данные!A$1:A$16,SUMPRODUCT(SMALL((данные!$C$2:$C$16&lt;&gt;0)*ROW(A$2:A$16),COUNTIF(данные!$C$2:$C$16,0)+ROW(A6)))),"")</f>
        <v/>
      </c>
      <c r="B7" s="6" t="str">
        <f>IFERROR(INDEX(данные!B$1:B$16,SUMPRODUCT(SMALL((данные!$C$2:$C$16&lt;&gt;0)*ROW(B$2:B$16),COUNTIF(данные!$C$2:$C$16,0)+ROW(B6)))),"")</f>
        <v/>
      </c>
    </row>
    <row r="8" spans="1:2" x14ac:dyDescent="0.25">
      <c r="A8" s="6" t="str">
        <f>IFERROR(INDEX(данные!A$1:A$16,SUMPRODUCT(SMALL((данные!$C$2:$C$16&lt;&gt;0)*ROW(A$2:A$16),COUNTIF(данные!$C$2:$C$16,0)+ROW(A7)))),"")</f>
        <v/>
      </c>
      <c r="B8" s="6" t="str">
        <f>IFERROR(INDEX(данные!B$1:B$16,SUMPRODUCT(SMALL((данные!$C$2:$C$16&lt;&gt;0)*ROW(B$2:B$16),COUNTIF(данные!$C$2:$C$16,0)+ROW(B7)))),"")</f>
        <v/>
      </c>
    </row>
    <row r="9" spans="1:2" x14ac:dyDescent="0.25">
      <c r="A9" s="6" t="str">
        <f>IFERROR(INDEX(данные!A$1:A$16,SUMPRODUCT(SMALL((данные!$C$2:$C$16&lt;&gt;0)*ROW(A$2:A$16),COUNTIF(данные!$C$2:$C$16,0)+ROW(A8)))),"")</f>
        <v/>
      </c>
      <c r="B9" s="6" t="str">
        <f>IFERROR(INDEX(данные!B$1:B$16,SUMPRODUCT(SMALL((данные!$C$2:$C$16&lt;&gt;0)*ROW(B$2:B$16),COUNTIF(данные!$C$2:$C$16,0)+ROW(B8)))),"")</f>
        <v/>
      </c>
    </row>
    <row r="10" spans="1:2" x14ac:dyDescent="0.25">
      <c r="A10" s="6" t="str">
        <f>IFERROR(INDEX(данные!A$1:A$16,SUMPRODUCT(SMALL((данные!$C$2:$C$16&lt;&gt;0)*ROW(A$2:A$16),COUNTIF(данные!$C$2:$C$16,0)+ROW(A9)))),"")</f>
        <v/>
      </c>
      <c r="B10" s="6" t="str">
        <f>IFERROR(INDEX(данные!B$1:B$16,SUMPRODUCT(SMALL((данные!$C$2:$C$16&lt;&gt;0)*ROW(B$2:B$16),COUNTIF(данные!$C$2:$C$16,0)+ROW(B9)))),"")</f>
        <v/>
      </c>
    </row>
    <row r="11" spans="1:2" x14ac:dyDescent="0.25">
      <c r="A11" s="6" t="str">
        <f>IFERROR(INDEX(данные!A$1:A$16,SUMPRODUCT(SMALL((данные!$C$2:$C$16&lt;&gt;0)*ROW(A$2:A$16),COUNTIF(данные!$C$2:$C$16,0)+ROW(A10)))),"")</f>
        <v/>
      </c>
      <c r="B11" s="6" t="str">
        <f>IFERROR(INDEX(данные!B$1:B$16,SUMPRODUCT(SMALL((данные!$C$2:$C$16&lt;&gt;0)*ROW(B$2:B$16),COUNTIF(данные!$C$2:$C$16,0)+ROW(B10)))),"")</f>
        <v/>
      </c>
    </row>
    <row r="12" spans="1:2" x14ac:dyDescent="0.25">
      <c r="A12" s="6" t="str">
        <f>IFERROR(INDEX(данные!A$1:A$16,SUMPRODUCT(SMALL((данные!$C$2:$C$16&lt;&gt;0)*ROW(A$2:A$16),COUNTIF(данные!$C$2:$C$16,0)+ROW(A11)))),"")</f>
        <v/>
      </c>
      <c r="B12" s="6" t="str">
        <f>IFERROR(INDEX(данные!B$1:B$16,SUMPRODUCT(SMALL((данные!$C$2:$C$16&lt;&gt;0)*ROW(B$2:B$16),COUNTIF(данные!$C$2:$C$16,0)+ROW(B11)))),"")</f>
        <v/>
      </c>
    </row>
    <row r="13" spans="1:2" x14ac:dyDescent="0.25">
      <c r="A13" s="6" t="str">
        <f>IFERROR(INDEX(данные!A$1:A$16,SUMPRODUCT(SMALL((данные!$C$2:$C$16&lt;&gt;0)*ROW(A$2:A$16),COUNTIF(данные!$C$2:$C$16,0)+ROW(A12)))),"")</f>
        <v/>
      </c>
      <c r="B13" s="6" t="str">
        <f>IFERROR(INDEX(данные!B$1:B$16,SUMPRODUCT(SMALL((данные!$C$2:$C$16&lt;&gt;0)*ROW(B$2:B$16),COUNTIF(данные!$C$2:$C$16,0)+ROW(B12)))),"")</f>
        <v/>
      </c>
    </row>
    <row r="14" spans="1:2" x14ac:dyDescent="0.25">
      <c r="A14" s="6" t="str">
        <f>IFERROR(INDEX(данные!A$1:A$16,SUMPRODUCT(SMALL((данные!$C$2:$C$16&lt;&gt;0)*ROW(A$2:A$16),COUNTIF(данные!$C$2:$C$16,0)+ROW(A13)))),"")</f>
        <v/>
      </c>
      <c r="B14" s="6" t="str">
        <f>IFERROR(INDEX(данные!B$1:B$16,SUMPRODUCT(SMALL((данные!$C$2:$C$16&lt;&gt;0)*ROW(B$2:B$16),COUNTIF(данные!$C$2:$C$16,0)+ROW(B13)))),"")</f>
        <v/>
      </c>
    </row>
    <row r="15" spans="1:2" x14ac:dyDescent="0.25">
      <c r="A15" s="6" t="str">
        <f>IFERROR(INDEX(данные!A$1:A$16,SUMPRODUCT(SMALL((данные!$C$2:$C$16&lt;&gt;0)*ROW(A$2:A$16),COUNTIF(данные!$C$2:$C$16,0)+ROW(A14)))),"")</f>
        <v/>
      </c>
      <c r="B15" s="6" t="str">
        <f>IFERROR(INDEX(данные!B$1:B$16,SUMPRODUCT(SMALL((данные!$C$2:$C$16&lt;&gt;0)*ROW(B$2:B$16),COUNTIF(данные!$C$2:$C$16,0)+ROW(B14)))),"")</f>
        <v/>
      </c>
    </row>
    <row r="16" spans="1:2" x14ac:dyDescent="0.25">
      <c r="A16" s="6" t="str">
        <f>IFERROR(INDEX(данные!A$1:A$16,SUMPRODUCT(SMALL((данные!$C$2:$C$16&lt;&gt;0)*ROW(A$2:A$16),COUNTIF(данные!$C$2:$C$16,0)+ROW(A15)))),"")</f>
        <v/>
      </c>
      <c r="B16" s="6" t="str">
        <f>IFERROR(INDEX(данные!B$1:B$16,SUMPRODUCT(SMALL((данные!$C$2:$C$16&lt;&gt;0)*ROW(B$2:B$16),COUNTIF(данные!$C$2:$C$16,0)+ROW(B15)))),"")</f>
        <v/>
      </c>
    </row>
    <row r="17" spans="1:2" x14ac:dyDescent="0.25">
      <c r="A17" s="7"/>
      <c r="B17" s="8"/>
    </row>
  </sheetData>
  <dataConsolidate/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Отчет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2014-12-11T12:24:28Z</dcterms:modified>
</cp:coreProperties>
</file>