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<sst xmlns="http://schemas.openxmlformats.org/spreadsheetml/2006/main" count="40" uniqueCount="16">
  <si>
    <t>Есть:</t>
  </si>
  <si>
    <t>Тип</t>
  </si>
  <si>
    <t>Цвет 1</t>
  </si>
  <si>
    <t>Цвет 2</t>
  </si>
  <si>
    <t>Цвет 3</t>
  </si>
  <si>
    <t>Яблоки</t>
  </si>
  <si>
    <t>синий</t>
  </si>
  <si>
    <t>зеленый</t>
  </si>
  <si>
    <t>не определен</t>
  </si>
  <si>
    <t>груши</t>
  </si>
  <si>
    <t>желтый</t>
  </si>
  <si>
    <t>сливы</t>
  </si>
  <si>
    <t>и таких 1000 строк</t>
  </si>
  <si>
    <t>Хочу получить:</t>
  </si>
  <si>
    <t>Цвет</t>
  </si>
  <si>
    <t>и таких 1000*3 строк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</si>
</sst>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4" sqref="F4"/>
    </sheetView>
  </sheetViews>
  <sheetFormatPr defaultColWidth="11.57421875" defaultRowHeight="12.75"/>
  <cols>
    <col min="1" max="5" width="11.57421875" style="0" customWidth="1"/>
    <col min="6" max="6" width="14.00390625" style="0" customWidth="1"/>
    <col min="7" max="7" width="15.57421875" style="0" customWidth="1"/>
  </cols>
  <sheetData>
    <row r="1" ht="12.75">
      <c r="A1" t="s">
        <v>0</v>
      </c>
    </row>
    <row r="3" spans="1:4" ht="12.75">
      <c r="A3" s="1" t="s">
        <v>1</v>
      </c>
      <c r="B3" s="1" t="s">
        <v>2</v>
      </c>
      <c r="C3" s="1" t="s">
        <v>3</v>
      </c>
      <c r="D3" s="1" t="s">
        <v>4</v>
      </c>
    </row>
    <row r="4" spans="1:7" ht="12.75">
      <c r="A4" s="1" t="s">
        <v>5</v>
      </c>
      <c r="B4" s="1" t="s">
        <v>6</v>
      </c>
      <c r="C4" s="1" t="s">
        <v>7</v>
      </c>
      <c r="D4" s="1" t="s">
        <v>8</v>
      </c>
      <c r="F4" t="str">
        <f>INDEX($A$4:$A$6,TRUNC((ROW(A1)+2)/3))</f>
        <v>Яблоки</v>
      </c>
      <c r="G4" t="str">
        <f>VLOOKUP(F4,$A$4:$D$6,COUNTIF($F$4:F4,F4)+1,0)</f>
        <v>синий</v>
      </c>
    </row>
    <row r="5" spans="1:7" ht="12.75">
      <c r="A5" s="1" t="s">
        <v>9</v>
      </c>
      <c r="B5" s="1" t="s">
        <v>7</v>
      </c>
      <c r="C5" s="1" t="s">
        <v>10</v>
      </c>
      <c r="D5" s="1" t="s">
        <v>8</v>
      </c>
      <c r="F5" t="str">
        <f aca="true" t="shared" si="0" ref="F5:F19">INDEX($A$4:$A$6,TRUNC((ROW(A2)+2)/3))</f>
        <v>Яблоки</v>
      </c>
      <c r="G5" t="str">
        <f>VLOOKUP(F5,$A$4:$D$6,COUNTIF($F$4:F5,F5)+1,0)</f>
        <v>зеленый</v>
      </c>
    </row>
    <row r="6" spans="1:7" ht="12.75">
      <c r="A6" s="1" t="s">
        <v>11</v>
      </c>
      <c r="B6" s="1" t="s">
        <v>10</v>
      </c>
      <c r="C6" s="1" t="s">
        <v>8</v>
      </c>
      <c r="D6" s="1" t="s">
        <v>8</v>
      </c>
      <c r="F6" t="str">
        <f t="shared" si="0"/>
        <v>Яблоки</v>
      </c>
      <c r="G6" t="str">
        <f>VLOOKUP(F6,$A$4:$D$6,COUNTIF($F$4:F6,F6)+1,0)</f>
        <v>не определен</v>
      </c>
    </row>
    <row r="7" spans="6:7" ht="12.75">
      <c r="F7" t="str">
        <f t="shared" si="0"/>
        <v>груши</v>
      </c>
      <c r="G7" t="str">
        <f>VLOOKUP(F7,$A$4:$D$6,COUNTIF($F$4:F7,F7)+1,0)</f>
        <v>зеленый</v>
      </c>
    </row>
    <row r="8" spans="1:7" ht="12.75">
      <c r="A8" t="s">
        <v>12</v>
      </c>
      <c r="F8" t="str">
        <f t="shared" si="0"/>
        <v>груши</v>
      </c>
      <c r="G8" t="str">
        <f>VLOOKUP(F8,$A$4:$D$6,COUNTIF($F$4:F8,F8)+1,0)</f>
        <v>желтый</v>
      </c>
    </row>
    <row r="9" spans="6:7" ht="12.75">
      <c r="F9" t="str">
        <f t="shared" si="0"/>
        <v>груши</v>
      </c>
      <c r="G9" t="str">
        <f>VLOOKUP(F9,$A$4:$D$6,COUNTIF($F$4:F9,F9)+1,0)</f>
        <v>не определен</v>
      </c>
    </row>
    <row r="10" spans="6:7" ht="12.75">
      <c r="F10" t="str">
        <f t="shared" si="0"/>
        <v>сливы</v>
      </c>
      <c r="G10" t="str">
        <f>VLOOKUP(F10,$A$4:$D$6,COUNTIF($F$4:F10,F10)+1,0)</f>
        <v>желтый</v>
      </c>
    </row>
    <row r="11" spans="1:7" ht="12.75">
      <c r="A11" t="s">
        <v>13</v>
      </c>
      <c r="F11" t="str">
        <f t="shared" si="0"/>
        <v>сливы</v>
      </c>
      <c r="G11" t="str">
        <f>VLOOKUP(F11,$A$4:$D$6,COUNTIF($F$4:F11,F11)+1,0)</f>
        <v>не определен</v>
      </c>
    </row>
    <row r="12" spans="6:7" ht="12.75">
      <c r="F12" t="str">
        <f t="shared" si="0"/>
        <v>сливы</v>
      </c>
      <c r="G12" t="str">
        <f>VLOOKUP(F12,$A$4:$D$6,COUNTIF($F$4:F12,F12)+1,0)</f>
        <v>не определен</v>
      </c>
    </row>
    <row r="13" spans="1:2" ht="12.75">
      <c r="A13" s="1" t="s">
        <v>1</v>
      </c>
      <c r="B13" s="1" t="s">
        <v>14</v>
      </c>
    </row>
    <row r="14" spans="1:2" ht="12.75">
      <c r="A14" s="1" t="s">
        <v>5</v>
      </c>
      <c r="B14" s="1" t="s">
        <v>6</v>
      </c>
    </row>
    <row r="15" spans="1:2" ht="12.75">
      <c r="A15" s="1" t="s">
        <v>5</v>
      </c>
      <c r="B15" s="1" t="s">
        <v>7</v>
      </c>
    </row>
    <row r="16" spans="1:2" ht="12.75">
      <c r="A16" s="1" t="s">
        <v>5</v>
      </c>
      <c r="B16" s="1" t="s">
        <v>8</v>
      </c>
    </row>
    <row r="17" spans="1:2" ht="12.75">
      <c r="A17" s="1" t="s">
        <v>9</v>
      </c>
      <c r="B17" s="1" t="s">
        <v>7</v>
      </c>
    </row>
    <row r="18" spans="1:2" ht="12.75">
      <c r="A18" s="1" t="s">
        <v>9</v>
      </c>
      <c r="B18" s="1" t="s">
        <v>10</v>
      </c>
    </row>
    <row r="19" spans="1:2" ht="12.75">
      <c r="A19" s="1" t="s">
        <v>9</v>
      </c>
      <c r="B19" s="1" t="s">
        <v>8</v>
      </c>
    </row>
    <row r="20" spans="1:2" ht="12.75">
      <c r="A20" s="1" t="s">
        <v>11</v>
      </c>
      <c r="B20" s="1" t="s">
        <v>10</v>
      </c>
    </row>
    <row r="21" spans="1:2" ht="12.75">
      <c r="A21" s="1" t="s">
        <v>11</v>
      </c>
      <c r="B21" s="1" t="s">
        <v>8</v>
      </c>
    </row>
    <row r="22" spans="1:2" ht="12.75">
      <c r="A22" s="1" t="s">
        <v>11</v>
      </c>
      <c r="B22" s="1" t="s">
        <v>8</v>
      </c>
    </row>
    <row r="24" ht="12.75">
      <c r="A24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modified xsi:type="dcterms:W3CDTF">2014-12-19T11:52:59Z</dcterms:modified>
  <cp:category/>
  <cp:version/>
  <cp:contentType/>
  <cp:contentStatus/>
</cp:coreProperties>
</file>