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zykin ma\Desktop\"/>
    </mc:Choice>
  </mc:AlternateContent>
  <bookViews>
    <workbookView xWindow="0" yWindow="0" windowWidth="21570" windowHeight="10245"/>
  </bookViews>
  <sheets>
    <sheet name="Лист1" sheetId="1" r:id="rId1"/>
    <sheet name="Лист2" sheetId="2" r:id="rId2"/>
    <sheet name="Лист3" sheetId="3" r:id="rId3"/>
  </sheets>
  <calcPr calcId="152511" refMode="R1C1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5" i="1"/>
  <c r="F6" i="1"/>
  <c r="F7" i="1"/>
  <c r="F8" i="1"/>
  <c r="F9" i="1"/>
  <c r="F10" i="1"/>
  <c r="F11" i="1"/>
  <c r="F12" i="1"/>
  <c r="F13" i="1"/>
  <c r="F14" i="1"/>
  <c r="F15" i="1"/>
  <c r="F16" i="1"/>
  <c r="F17" i="1"/>
  <c r="F5" i="1"/>
</calcChain>
</file>

<file path=xl/sharedStrings.xml><?xml version="1.0" encoding="utf-8"?>
<sst xmlns="http://schemas.openxmlformats.org/spreadsheetml/2006/main" count="24" uniqueCount="24">
  <si>
    <t>№</t>
  </si>
  <si>
    <t>Дата заключения</t>
  </si>
  <si>
    <t>Предполагаемая дата заключения договора</t>
  </si>
  <si>
    <t>с</t>
  </si>
  <si>
    <t>по</t>
  </si>
  <si>
    <t>Заключенный договор</t>
  </si>
  <si>
    <t>Предполагаемая дата оказания услуги</t>
  </si>
  <si>
    <t>Фактическая дата</t>
  </si>
  <si>
    <t>Теоретическая дата (в течение 10 дней с момента заключения договора)</t>
  </si>
  <si>
    <t>Дата получения оплаты (в течение 5 дней с даты оказания услуг)</t>
  </si>
  <si>
    <t>Предмет договора</t>
  </si>
  <si>
    <t>Уборка помещений в офисе ООО "АБВ"</t>
  </si>
  <si>
    <t>Уборка помещений в офисе ООО "Сон"</t>
  </si>
  <si>
    <t>Уборка помещений в офисе ООО "Ром"</t>
  </si>
  <si>
    <t>1</t>
  </si>
  <si>
    <t>2</t>
  </si>
  <si>
    <t>3</t>
  </si>
  <si>
    <t>4</t>
  </si>
  <si>
    <t>5</t>
  </si>
  <si>
    <t>6</t>
  </si>
  <si>
    <t>7</t>
  </si>
  <si>
    <t>8</t>
  </si>
  <si>
    <t>Уборка помещений в офисе ООО "Ром2"</t>
  </si>
  <si>
    <t>Уборка помещений в офисе ООО "Ром3"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</si>
</sst>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3" xfId="0" applyBorder="1"/>
    <xf numFmtId="14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22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</xdr:colOff>
      <xdr:row>1</xdr:row>
      <xdr:rowOff>38099</xdr:rowOff>
    </xdr:from>
    <xdr:to>
      <xdr:col>16</xdr:col>
      <xdr:colOff>447676</xdr:colOff>
      <xdr:row>20</xdr:row>
      <xdr:rowOff>19050</xdr:rowOff>
    </xdr:to>
    <xdr:sp macro="" textlink="">
      <xdr:nvSpPr>
        <xdr:cNvPr id="2" name="TextBox 1"/>
        <xdr:cNvSpPr txBox="1"/>
      </xdr:nvSpPr>
      <xdr:spPr>
        <a:xfrm>
          <a:off x="11172825" y="238124"/>
          <a:ext cx="5876926" cy="4981576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/>
            <a:t>Прошу помочь </a:t>
          </a:r>
        </a:p>
        <a:p>
          <a:r>
            <a:rPr lang="ru-RU" sz="1400"/>
            <a:t>в создании:</a:t>
          </a:r>
        </a:p>
        <a:p>
          <a:r>
            <a:rPr lang="ru-RU" sz="1400"/>
            <a:t>1. М</a:t>
          </a:r>
          <a:r>
            <a:rPr lang="ru-RU" sz="1400" baseline="0"/>
            <a:t>акроса, который бы срабатывал при нажатии, например,  на кнопку "Обновить" и выдавал информационное сообщение  от  том, что </a:t>
          </a:r>
          <a:r>
            <a:rPr lang="ru-RU" sz="1400" b="1" baseline="0"/>
            <a:t>в этом месяце (по отношению к текущей дате)</a:t>
          </a:r>
          <a:r>
            <a:rPr lang="ru-RU" sz="1400" baseline="0"/>
            <a:t>, при условии, что в столбце </a:t>
          </a:r>
          <a:r>
            <a:rPr lang="en-US" sz="1400" baseline="0"/>
            <a:t>D</a:t>
          </a:r>
          <a:r>
            <a:rPr lang="ru-RU" sz="1400" baseline="0"/>
            <a:t>4</a:t>
          </a:r>
          <a:r>
            <a:rPr lang="en-US" sz="1400" baseline="0"/>
            <a:t>:D </a:t>
          </a:r>
          <a:r>
            <a:rPr lang="ru-RU" sz="1400" baseline="0"/>
            <a:t>и </a:t>
          </a:r>
          <a:r>
            <a:rPr lang="en-US" sz="1400" baseline="0"/>
            <a:t>E4:E </a:t>
          </a:r>
          <a:r>
            <a:rPr lang="ru-RU" sz="1400" baseline="0"/>
            <a:t>напротив определенного предмета договора </a:t>
          </a:r>
          <a:r>
            <a:rPr lang="ru-RU" sz="1400" baseline="0">
              <a:solidFill>
                <a:srgbClr val="FF0000"/>
              </a:solidFill>
            </a:rPr>
            <a:t>не стоит даты и номера </a:t>
          </a:r>
          <a:r>
            <a:rPr lang="ru-RU" sz="140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заключенного</a:t>
          </a:r>
          <a:r>
            <a:rPr lang="ru-RU" sz="1400" baseline="0">
              <a:solidFill>
                <a:srgbClr val="FF0000"/>
              </a:solidFill>
            </a:rPr>
            <a:t> договора</a:t>
          </a:r>
          <a:r>
            <a:rPr lang="ru-RU" sz="1400" baseline="0"/>
            <a:t>, </a:t>
          </a:r>
          <a:r>
            <a:rPr lang="ru-RU" sz="1400" b="1" baseline="0"/>
            <a:t>подлежат заключению такие-то предметы</a:t>
          </a:r>
          <a:r>
            <a:rPr lang="en-US" sz="1400" b="1" baseline="0"/>
            <a:t> </a:t>
          </a:r>
          <a:r>
            <a:rPr lang="ru-RU" sz="1400" b="1" baseline="0"/>
            <a:t>договора в соответствии со столбцом </a:t>
          </a:r>
          <a:r>
            <a:rPr lang="en-US" sz="1400" b="1" baseline="0"/>
            <a:t>A4:A</a:t>
          </a:r>
          <a:r>
            <a:rPr lang="ru-RU" sz="1400" b="1" baseline="0"/>
            <a:t> и указанием на их предполагаемый период заключения (столбцы </a:t>
          </a:r>
          <a:r>
            <a:rPr lang="en-US" sz="1400" b="1" baseline="0"/>
            <a:t>B </a:t>
          </a:r>
          <a:r>
            <a:rPr lang="ru-RU" sz="1400" b="1" baseline="0"/>
            <a:t>и С</a:t>
          </a:r>
          <a:r>
            <a:rPr lang="en-US" sz="1400" b="1" baseline="0"/>
            <a:t> </a:t>
          </a:r>
          <a:r>
            <a:rPr lang="ru-RU" sz="1400" b="1" baseline="0"/>
            <a:t>)</a:t>
          </a:r>
          <a:r>
            <a:rPr lang="ru-RU" sz="1400" baseline="0"/>
            <a:t> и в тоже время предметы договора  в таблице выделялись определенным цветом:</a:t>
          </a:r>
        </a:p>
        <a:p>
          <a:r>
            <a:rPr lang="ru-RU" sz="1400" baseline="0"/>
            <a:t>- зеленым - если до конца периода заключения осталось 15 дней;</a:t>
          </a:r>
        </a:p>
        <a:p>
          <a:r>
            <a:rPr lang="ru-RU" sz="1400" baseline="0"/>
            <a:t>- желтым - если осталось 14-7 дней;</a:t>
          </a:r>
        </a:p>
        <a:p>
          <a:r>
            <a:rPr lang="ru-RU" sz="1400" baseline="0"/>
            <a:t>- красным - если осталось 5 дней.</a:t>
          </a:r>
        </a:p>
        <a:p>
          <a:r>
            <a:rPr lang="ru-RU" sz="1400" baseline="0"/>
            <a:t>2. в распространении определенной формулы на весь столбец, например, формулу в ячейке </a:t>
          </a:r>
          <a:r>
            <a:rPr lang="en-US" sz="1400" baseline="0"/>
            <a:t>F4 (=E4+10)</a:t>
          </a:r>
          <a:r>
            <a:rPr lang="ru-RU" sz="1400" baseline="0"/>
            <a:t>, распространить на весь столбец </a:t>
          </a:r>
          <a:r>
            <a:rPr lang="en-US" sz="1400" baseline="0"/>
            <a:t>F</a:t>
          </a:r>
          <a:r>
            <a:rPr lang="ru-RU" sz="1400" baseline="0"/>
            <a:t>, если занесена информация в любую ячейку столбца </a:t>
          </a:r>
          <a:r>
            <a:rPr lang="en-US" sz="1400" baseline="0"/>
            <a:t>E</a:t>
          </a:r>
          <a:r>
            <a:rPr lang="ru-RU" sz="1400" baseline="0"/>
            <a:t>, тоже самое и со столбцами </a:t>
          </a:r>
          <a:r>
            <a:rPr lang="en-US" sz="1400" baseline="0"/>
            <a:t>G </a:t>
          </a:r>
          <a:r>
            <a:rPr lang="ru-RU" sz="1400" baseline="0"/>
            <a:t>и </a:t>
          </a:r>
          <a:r>
            <a:rPr lang="en-US" sz="1400" baseline="0"/>
            <a:t>H</a:t>
          </a:r>
        </a:p>
        <a:p>
          <a:endParaRPr lang="ru-RU" sz="1400" baseline="0"/>
        </a:p>
        <a:p>
          <a:endParaRPr lang="ru-RU" sz="1100" baseline="0"/>
        </a:p>
        <a:p>
          <a:pPr>
            <a:lnSpc>
              <a:spcPts val="1200"/>
            </a:lnSpc>
          </a:pPr>
          <a:endParaRPr lang="ru-RU" sz="1100" baseline="0"/>
        </a:p>
      </xdr:txBody>
    </xdr:sp>
    <xdr:clientData/>
  </xdr:twoCellAnchor>
</xdr:wsDr>
</file>

<file path=xl/tables/table1.xml><?xml version="1.0" encoding="utf-8"?>
<table xmlns="http://schemas.openxmlformats.org/spreadsheetml/2006/main" id="1" name="Таблица1" displayName="Таблица1" ref="A4:H17" totalsRowShown="0" headerRowDxfId="21" dataDxfId="19" headerRowBorderDxfId="20" tableBorderDxfId="18" totalsRowBorderDxfId="17">
  <autoFilter ref="A4:H17"/>
  <tableColumns count="8">
    <tableColumn id="1" name="1" dataDxfId="16"/>
    <tableColumn id="2" name="2" dataDxfId="15"/>
    <tableColumn id="3" name="3" dataDxfId="14"/>
    <tableColumn id="4" name="4" dataDxfId="13"/>
    <tableColumn id="5" name="5" dataDxfId="12"/>
    <tableColumn id="6" name="6" dataDxfId="11">
      <calculatedColumnFormula>IF(ISBLANK(Таблица1[[#This Row],[5]]),"",Таблица1[[#This Row],[5]]+10)</calculatedColumnFormula>
    </tableColumn>
    <tableColumn id="7" name="7" dataDxfId="10"/>
    <tableColumn id="8" name="8" dataDxfId="9">
      <calculatedColumnFormula>IF(ISBLANK(Таблица1[[#This Row],[7]]),"",Таблица1[[#This Row],[7]]+10)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"/>
  <sheetViews>
    <sheetView tabSelected="1" workbookViewId="0">
      <selection activeCell="D19" sqref="D19"/>
    </sheetView>
  </sheetViews>
  <sheetFormatPr defaultRowHeight="15.75" x14ac:dyDescent="0.25"/>
  <cols>
    <col min="1" max="1" width="37.125" customWidth="1"/>
    <col min="2" max="2" width="14" customWidth="1"/>
    <col min="3" max="3" width="14.375" customWidth="1"/>
    <col min="4" max="4" width="11.375" customWidth="1"/>
    <col min="5" max="5" width="13.5" customWidth="1"/>
    <col min="6" max="6" width="18.75" customWidth="1"/>
    <col min="7" max="7" width="16.25" customWidth="1"/>
    <col min="8" max="8" width="20.5" customWidth="1"/>
  </cols>
  <sheetData>
    <row r="2" spans="1:8" ht="47.25" customHeight="1" x14ac:dyDescent="0.25">
      <c r="A2" s="14" t="s">
        <v>10</v>
      </c>
      <c r="B2" s="11" t="s">
        <v>2</v>
      </c>
      <c r="C2" s="11"/>
      <c r="D2" s="11" t="s">
        <v>5</v>
      </c>
      <c r="E2" s="11"/>
      <c r="F2" s="12" t="s">
        <v>6</v>
      </c>
      <c r="G2" s="13"/>
      <c r="H2" s="11" t="s">
        <v>9</v>
      </c>
    </row>
    <row r="3" spans="1:8" ht="78.75" x14ac:dyDescent="0.25">
      <c r="A3" s="14"/>
      <c r="B3" s="1" t="s">
        <v>3</v>
      </c>
      <c r="C3" s="1" t="s">
        <v>4</v>
      </c>
      <c r="D3" s="2" t="s">
        <v>0</v>
      </c>
      <c r="E3" s="2" t="s">
        <v>1</v>
      </c>
      <c r="F3" s="2" t="s">
        <v>8</v>
      </c>
      <c r="G3" s="1" t="s">
        <v>7</v>
      </c>
      <c r="H3" s="11"/>
    </row>
    <row r="4" spans="1:8" x14ac:dyDescent="0.25">
      <c r="A4" s="6" t="s">
        <v>14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8" t="s">
        <v>21</v>
      </c>
    </row>
    <row r="5" spans="1:8" x14ac:dyDescent="0.25">
      <c r="A5" s="4" t="s">
        <v>11</v>
      </c>
      <c r="B5" s="3">
        <v>41944</v>
      </c>
      <c r="C5" s="3">
        <v>41963</v>
      </c>
      <c r="D5" s="1">
        <v>258899</v>
      </c>
      <c r="E5" s="3">
        <v>41960</v>
      </c>
      <c r="F5" s="3">
        <f>IF(ISBLANK(Таблица1[[#This Row],[5]]),"",Таблица1[[#This Row],[5]]+10)</f>
        <v>41970</v>
      </c>
      <c r="G5" s="3">
        <v>41970</v>
      </c>
      <c r="H5" s="5">
        <f>IF(ISBLANK(Таблица1[[#This Row],[7]]),"",Таблица1[[#This Row],[7]]+10)</f>
        <v>41980</v>
      </c>
    </row>
    <row r="6" spans="1:8" x14ac:dyDescent="0.25">
      <c r="A6" s="4" t="s">
        <v>12</v>
      </c>
      <c r="B6" s="3">
        <v>41974</v>
      </c>
      <c r="C6" s="3">
        <v>41993</v>
      </c>
      <c r="D6" s="1">
        <v>278898</v>
      </c>
      <c r="E6" s="3">
        <v>41990</v>
      </c>
      <c r="F6" s="3">
        <f>IF(ISBLANK(Таблица1[[#This Row],[5]]),"",Таблица1[[#This Row],[5]]+10)</f>
        <v>42000</v>
      </c>
      <c r="G6" s="1"/>
      <c r="H6" s="5" t="str">
        <f>IF(ISBLANK(Таблица1[[#This Row],[7]]),"",Таблица1[[#This Row],[7]]+10)</f>
        <v/>
      </c>
    </row>
    <row r="7" spans="1:8" x14ac:dyDescent="0.25">
      <c r="A7" s="4" t="s">
        <v>13</v>
      </c>
      <c r="B7" s="3">
        <v>41978</v>
      </c>
      <c r="C7" s="3">
        <v>41993</v>
      </c>
      <c r="D7" s="1"/>
      <c r="E7" s="1"/>
      <c r="F7" s="3" t="str">
        <f>IF(ISBLANK(Таблица1[[#This Row],[5]]),"",Таблица1[[#This Row],[5]]+10)</f>
        <v/>
      </c>
      <c r="G7" s="1"/>
      <c r="H7" s="5" t="str">
        <f>IF(ISBLANK(Таблица1[[#This Row],[7]]),"",Таблица1[[#This Row],[7]]+10)</f>
        <v/>
      </c>
    </row>
    <row r="8" spans="1:8" x14ac:dyDescent="0.25">
      <c r="A8" s="4" t="s">
        <v>22</v>
      </c>
      <c r="B8" s="3">
        <v>41979</v>
      </c>
      <c r="C8" s="3">
        <v>41999</v>
      </c>
      <c r="D8" s="1"/>
      <c r="E8" s="1"/>
      <c r="F8" s="3" t="str">
        <f>IF(ISBLANK(Таблица1[[#This Row],[5]]),"",Таблица1[[#This Row],[5]]+10)</f>
        <v/>
      </c>
      <c r="G8" s="1"/>
      <c r="H8" s="5" t="str">
        <f>IF(ISBLANK(Таблица1[[#This Row],[7]]),"",Таблица1[[#This Row],[7]]+10)</f>
        <v/>
      </c>
    </row>
    <row r="9" spans="1:8" x14ac:dyDescent="0.25">
      <c r="A9" s="4" t="s">
        <v>23</v>
      </c>
      <c r="B9" s="3">
        <v>41980</v>
      </c>
      <c r="C9" s="3">
        <v>42004</v>
      </c>
      <c r="D9" s="1"/>
      <c r="E9" s="1"/>
      <c r="F9" s="3" t="str">
        <f>IF(ISBLANK(Таблица1[[#This Row],[5]]),"",Таблица1[[#This Row],[5]]+10)</f>
        <v/>
      </c>
      <c r="G9" s="1"/>
      <c r="H9" s="5" t="str">
        <f>IF(ISBLANK(Таблица1[[#This Row],[7]]),"",Таблица1[[#This Row],[7]]+10)</f>
        <v/>
      </c>
    </row>
    <row r="10" spans="1:8" x14ac:dyDescent="0.25">
      <c r="A10" s="4"/>
      <c r="B10" s="1"/>
      <c r="C10" s="1"/>
      <c r="D10" s="1"/>
      <c r="E10" s="1"/>
      <c r="F10" s="3" t="str">
        <f>IF(ISBLANK(Таблица1[[#This Row],[5]]),"",Таблица1[[#This Row],[5]]+10)</f>
        <v/>
      </c>
      <c r="G10" s="1"/>
      <c r="H10" s="5" t="str">
        <f>IF(ISBLANK(Таблица1[[#This Row],[7]]),"",Таблица1[[#This Row],[7]]+10)</f>
        <v/>
      </c>
    </row>
    <row r="11" spans="1:8" x14ac:dyDescent="0.25">
      <c r="A11" s="4"/>
      <c r="B11" s="1"/>
      <c r="C11" s="1"/>
      <c r="D11" s="1"/>
      <c r="E11" s="1"/>
      <c r="F11" s="3" t="str">
        <f>IF(ISBLANK(Таблица1[[#This Row],[5]]),"",Таблица1[[#This Row],[5]]+10)</f>
        <v/>
      </c>
      <c r="G11" s="1"/>
      <c r="H11" s="5" t="str">
        <f>IF(ISBLANK(Таблица1[[#This Row],[7]]),"",Таблица1[[#This Row],[7]]+10)</f>
        <v/>
      </c>
    </row>
    <row r="12" spans="1:8" x14ac:dyDescent="0.25">
      <c r="A12" s="4"/>
      <c r="B12" s="1"/>
      <c r="C12" s="1"/>
      <c r="D12" s="1"/>
      <c r="E12" s="1"/>
      <c r="F12" s="3" t="str">
        <f>IF(ISBLANK(Таблица1[[#This Row],[5]]),"",Таблица1[[#This Row],[5]]+10)</f>
        <v/>
      </c>
      <c r="G12" s="1"/>
      <c r="H12" s="5" t="str">
        <f>IF(ISBLANK(Таблица1[[#This Row],[7]]),"",Таблица1[[#This Row],[7]]+10)</f>
        <v/>
      </c>
    </row>
    <row r="13" spans="1:8" x14ac:dyDescent="0.25">
      <c r="A13" s="4"/>
      <c r="B13" s="1"/>
      <c r="C13" s="1"/>
      <c r="D13" s="1"/>
      <c r="E13" s="1"/>
      <c r="F13" s="3" t="str">
        <f>IF(ISBLANK(Таблица1[[#This Row],[5]]),"",Таблица1[[#This Row],[5]]+10)</f>
        <v/>
      </c>
      <c r="G13" s="1"/>
      <c r="H13" s="5" t="str">
        <f>IF(ISBLANK(Таблица1[[#This Row],[7]]),"",Таблица1[[#This Row],[7]]+10)</f>
        <v/>
      </c>
    </row>
    <row r="14" spans="1:8" x14ac:dyDescent="0.25">
      <c r="A14" s="4"/>
      <c r="B14" s="1"/>
      <c r="C14" s="1"/>
      <c r="D14" s="1"/>
      <c r="E14" s="1"/>
      <c r="F14" s="3" t="str">
        <f>IF(ISBLANK(Таблица1[[#This Row],[5]]),"",Таблица1[[#This Row],[5]]+10)</f>
        <v/>
      </c>
      <c r="G14" s="1"/>
      <c r="H14" s="5" t="str">
        <f>IF(ISBLANK(Таблица1[[#This Row],[7]]),"",Таблица1[[#This Row],[7]]+10)</f>
        <v/>
      </c>
    </row>
    <row r="15" spans="1:8" x14ac:dyDescent="0.25">
      <c r="A15" s="4"/>
      <c r="B15" s="1"/>
      <c r="C15" s="1"/>
      <c r="D15" s="1"/>
      <c r="E15" s="1"/>
      <c r="F15" s="3" t="str">
        <f>IF(ISBLANK(Таблица1[[#This Row],[5]]),"",Таблица1[[#This Row],[5]]+10)</f>
        <v/>
      </c>
      <c r="G15" s="1"/>
      <c r="H15" s="5" t="str">
        <f>IF(ISBLANK(Таблица1[[#This Row],[7]]),"",Таблица1[[#This Row],[7]]+10)</f>
        <v/>
      </c>
    </row>
    <row r="16" spans="1:8" x14ac:dyDescent="0.25">
      <c r="A16" s="4"/>
      <c r="B16" s="1"/>
      <c r="C16" s="1"/>
      <c r="D16" s="1"/>
      <c r="E16" s="1"/>
      <c r="F16" s="3" t="str">
        <f>IF(ISBLANK(Таблица1[[#This Row],[5]]),"",Таблица1[[#This Row],[5]]+10)</f>
        <v/>
      </c>
      <c r="G16" s="1"/>
      <c r="H16" s="5" t="str">
        <f>IF(ISBLANK(Таблица1[[#This Row],[7]]),"",Таблица1[[#This Row],[7]]+10)</f>
        <v/>
      </c>
    </row>
    <row r="17" spans="1:8" x14ac:dyDescent="0.25">
      <c r="A17" s="9"/>
      <c r="B17" s="10"/>
      <c r="C17" s="10"/>
      <c r="D17" s="10"/>
      <c r="E17" s="10"/>
      <c r="F17" s="3" t="str">
        <f>IF(ISBLANK(Таблица1[[#This Row],[5]]),"",Таблица1[[#This Row],[5]]+10)</f>
        <v/>
      </c>
      <c r="G17" s="10"/>
      <c r="H17" s="5" t="str">
        <f>IF(ISBLANK(Таблица1[[#This Row],[7]]),"",Таблица1[[#This Row],[7]]+10)</f>
        <v/>
      </c>
    </row>
  </sheetData>
  <mergeCells count="5">
    <mergeCell ref="B2:C2"/>
    <mergeCell ref="D2:E2"/>
    <mergeCell ref="H2:H3"/>
    <mergeCell ref="F2:G2"/>
    <mergeCell ref="A2:A3"/>
  </mergeCells>
  <conditionalFormatting sqref="A5:H17">
    <cfRule type="expression" dxfId="0" priority="3" stopIfTrue="1">
      <formula>AND(($C5-TODAY())=15,OR(ISBLANK($D5:$E5)),$A5&lt;&gt;"")</formula>
    </cfRule>
    <cfRule type="expression" dxfId="2" priority="2" stopIfTrue="1">
      <formula>AND(($C5-TODAY())&lt;15,OR(ISBLANK($D5:$E5)),$A5&lt;&gt;"")</formula>
    </cfRule>
    <cfRule type="expression" dxfId="1" priority="1" stopIfTrue="1">
      <formula>AND(($C5-TODAY())&lt;5,OR(ISBLANK($D5:$E5)),$A5&lt;&gt;"")</formula>
    </cfRule>
  </conditionalFormatting>
  <pageMargins left="0.7" right="0.7" top="0.75" bottom="0.75" header="0.3" footer="0.3"/>
  <pageSetup paperSize="9" orientation="portrait" horizontalDpi="200" verticalDpi="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</dc:creator>
  <cp:lastModifiedBy>Музыкин М.А.</cp:lastModifiedBy>
  <dcterms:created xsi:type="dcterms:W3CDTF">2014-12-17T19:18:46Z</dcterms:created>
  <dcterms:modified xsi:type="dcterms:W3CDTF">2014-12-19T06:20:49Z</dcterms:modified>
</cp:coreProperties>
</file>