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480" windowHeight="11325" activeTab="1"/>
  </bookViews>
  <sheets>
    <sheet name="Table 2" sheetId="2" r:id="rId1"/>
    <sheet name="Лист1" sheetId="4" r:id="rId2"/>
  </sheets>
  <definedNames>
    <definedName name="BAZSW" localSheetId="1">Лист1!$A$1:$I$1394</definedName>
  </definedNames>
  <calcPr calcId="124519"/>
</workbook>
</file>

<file path=xl/calcChain.xml><?xml version="1.0" encoding="utf-8"?>
<calcChain xmlns="http://schemas.openxmlformats.org/spreadsheetml/2006/main">
  <c r="N13" i="2"/>
  <c r="O13"/>
  <c r="N14"/>
  <c r="O14"/>
  <c r="N15"/>
  <c r="O15"/>
  <c r="N16"/>
  <c r="O16"/>
  <c r="N17"/>
  <c r="O17"/>
  <c r="N18"/>
  <c r="O18"/>
  <c r="O10"/>
  <c r="N10"/>
  <c r="O11"/>
  <c r="N11"/>
  <c r="O12"/>
  <c r="N12"/>
</calcChain>
</file>

<file path=xl/connections.xml><?xml version="1.0" encoding="utf-8"?>
<connections xmlns="http://schemas.openxmlformats.org/spreadsheetml/2006/main">
  <connection id="1" name="BAZSW" type="6" refreshedVersion="3" background="1" saveData="1">
    <textPr codePage="866" sourceFile="F:\clipper5\OTZ\OT18514M\BAZSW.PRN" delimited="0" decimal="," thousands=" ">
      <textFields count="9">
        <textField/>
        <textField position="18"/>
        <textField position="25"/>
        <textField position="36"/>
        <textField position="39"/>
        <textField position="47"/>
        <textField position="57"/>
        <textField position="65"/>
        <textField position="71"/>
      </textFields>
    </textPr>
  </connection>
</connections>
</file>

<file path=xl/sharedStrings.xml><?xml version="1.0" encoding="utf-8"?>
<sst xmlns="http://schemas.openxmlformats.org/spreadsheetml/2006/main" count="3461" uniqueCount="1003">
  <si>
    <r>
      <rPr>
        <sz val="9"/>
        <rFont val="Times New Roman"/>
        <family val="1"/>
      </rPr>
      <t>Дата</t>
    </r>
  </si>
  <si>
    <r>
      <rPr>
        <sz val="9"/>
        <rFont val="Times New Roman"/>
        <family val="1"/>
      </rPr>
      <t>Шифр</t>
    </r>
  </si>
  <si>
    <r>
      <rPr>
        <sz val="9"/>
        <rFont val="Times New Roman"/>
        <family val="1"/>
      </rPr>
      <t>Описание работ</t>
    </r>
  </si>
  <si>
    <r>
      <rPr>
        <sz val="9"/>
        <rFont val="Times New Roman"/>
        <family val="1"/>
      </rPr>
      <t>Принято</t>
    </r>
  </si>
  <si>
    <r>
      <rPr>
        <sz val="9"/>
        <rFont val="Times New Roman"/>
        <family val="1"/>
      </rPr>
      <t>затрат</t>
    </r>
  </si>
  <si>
    <r>
      <rPr>
        <sz val="9"/>
        <rFont val="Times New Roman"/>
        <family val="1"/>
      </rPr>
      <t>опера- ции</t>
    </r>
  </si>
  <si>
    <r>
      <rPr>
        <sz val="9"/>
        <rFont val="Times New Roman"/>
        <family val="1"/>
      </rPr>
      <t>год- ных</t>
    </r>
  </si>
  <si>
    <r>
      <rPr>
        <sz val="9"/>
        <rFont val="Times New Roman"/>
        <family val="1"/>
      </rPr>
      <t>брак</t>
    </r>
  </si>
  <si>
    <r>
      <rPr>
        <sz val="9"/>
        <rFont val="Times New Roman"/>
        <family val="1"/>
      </rPr>
      <t>всего</t>
    </r>
  </si>
  <si>
    <t>нормо-часы</t>
  </si>
  <si>
    <t>сумма заработка</t>
  </si>
  <si>
    <t>изделия чертежа</t>
  </si>
  <si>
    <t>Разряд работы</t>
  </si>
  <si>
    <t>Единица измерения</t>
  </si>
  <si>
    <t>Задано (количество)</t>
  </si>
  <si>
    <t>в т. ч. оплачив.</t>
  </si>
  <si>
    <t>Сюда вставляеться номер детали и название на всю объед.строку</t>
  </si>
  <si>
    <t>шт.</t>
  </si>
  <si>
    <t>не пишится</t>
  </si>
  <si>
    <t>пусто</t>
  </si>
  <si>
    <t>Нормы</t>
  </si>
  <si>
    <t>времени и</t>
  </si>
  <si>
    <t>рас</t>
  </si>
  <si>
    <t>ценки по</t>
  </si>
  <si>
    <t>сварке</t>
  </si>
  <si>
    <t>Код детали</t>
  </si>
  <si>
    <t>185-14  О</t>
  </si>
  <si>
    <t>пер</t>
  </si>
  <si>
    <t>Станок</t>
  </si>
  <si>
    <t>Инв ном</t>
  </si>
  <si>
    <t>Разр</t>
  </si>
  <si>
    <t>Время</t>
  </si>
  <si>
    <t>Расцен</t>
  </si>
  <si>
    <t>Тяга</t>
  </si>
  <si>
    <t>сборка-</t>
  </si>
  <si>
    <t>сварка</t>
  </si>
  <si>
    <t>0.0450</t>
  </si>
  <si>
    <t>0.95</t>
  </si>
  <si>
    <t>Всего по детали:</t>
  </si>
  <si>
    <t>0.1210</t>
  </si>
  <si>
    <t>не найд   ЛВ-184А.</t>
  </si>
  <si>
    <t>Кронш</t>
  </si>
  <si>
    <t>тейн   2</t>
  </si>
  <si>
    <t>0.0330</t>
  </si>
  <si>
    <t>0.69</t>
  </si>
  <si>
    <t>0.0400</t>
  </si>
  <si>
    <t>0.84</t>
  </si>
  <si>
    <t>слес.</t>
  </si>
  <si>
    <t>0.0020</t>
  </si>
  <si>
    <t>0.03</t>
  </si>
  <si>
    <t>0.0750</t>
  </si>
  <si>
    <t>ЛВ-185.  00.110</t>
  </si>
  <si>
    <t>Ось</t>
  </si>
  <si>
    <t>0.0200</t>
  </si>
  <si>
    <t>0.26</t>
  </si>
  <si>
    <t>сборка</t>
  </si>
  <si>
    <t>0.0460</t>
  </si>
  <si>
    <t>0.97</t>
  </si>
  <si>
    <t>0.1100</t>
  </si>
  <si>
    <t>0.1760</t>
  </si>
  <si>
    <t>ЛВ-185.  00.130</t>
  </si>
  <si>
    <t>0.0710</t>
  </si>
  <si>
    <t>0.1300</t>
  </si>
  <si>
    <t>0.2210</t>
  </si>
  <si>
    <t>ЛВ-185.  00.140</t>
  </si>
  <si>
    <t>0.1310</t>
  </si>
  <si>
    <t>ЛВ-185.  00.170</t>
  </si>
  <si>
    <t>Планк</t>
  </si>
  <si>
    <t>а дво  0</t>
  </si>
  <si>
    <t>0.0300</t>
  </si>
  <si>
    <t>0.40</t>
  </si>
  <si>
    <t>0.0580</t>
  </si>
  <si>
    <t>0.3000</t>
  </si>
  <si>
    <t>0.3880</t>
  </si>
  <si>
    <t>ЛВ-185.  00.250</t>
  </si>
  <si>
    <t>Площа</t>
  </si>
  <si>
    <t>дка    0</t>
  </si>
  <si>
    <t>0.0290</t>
  </si>
  <si>
    <t>0.55</t>
  </si>
  <si>
    <t>0.0390</t>
  </si>
  <si>
    <t>0.73</t>
  </si>
  <si>
    <t>0.0030</t>
  </si>
  <si>
    <t>0.04</t>
  </si>
  <si>
    <t>не найд   ЛВ-185.</t>
  </si>
  <si>
    <t>00.250</t>
  </si>
  <si>
    <t>Площад</t>
  </si>
  <si>
    <t>ка</t>
  </si>
  <si>
    <t>ЛВ-185.  00.260</t>
  </si>
  <si>
    <t>Стяжк</t>
  </si>
  <si>
    <t>а      0</t>
  </si>
  <si>
    <t>0.0170</t>
  </si>
  <si>
    <t>0.32</t>
  </si>
  <si>
    <t>0.0140</t>
  </si>
  <si>
    <t>0.0310</t>
  </si>
  <si>
    <t>0.58</t>
  </si>
  <si>
    <t>00.260</t>
  </si>
  <si>
    <t>Стяжка</t>
  </si>
  <si>
    <t>ЛВ-185.  00.280</t>
  </si>
  <si>
    <t>Рычаг</t>
  </si>
  <si>
    <t>0.0370</t>
  </si>
  <si>
    <t>0.70</t>
  </si>
  <si>
    <t>0.1170</t>
  </si>
  <si>
    <t>0.0100</t>
  </si>
  <si>
    <t>0.13</t>
  </si>
  <si>
    <t>правка</t>
  </si>
  <si>
    <t>0.19</t>
  </si>
  <si>
    <t>0.2030</t>
  </si>
  <si>
    <t>ЛВ-185.  00.290</t>
  </si>
  <si>
    <t>0.1740</t>
  </si>
  <si>
    <t>00.290</t>
  </si>
  <si>
    <t>ЛВ-185.  00.300</t>
  </si>
  <si>
    <t>0.2300</t>
  </si>
  <si>
    <t>0.9000</t>
  </si>
  <si>
    <t>20.97</t>
  </si>
  <si>
    <t>0.1000</t>
  </si>
  <si>
    <t>27.52</t>
  </si>
  <si>
    <t>ЛВ-185.  00.340</t>
  </si>
  <si>
    <t>Диафр</t>
  </si>
  <si>
    <t>агма   1</t>
  </si>
  <si>
    <t>0.0600</t>
  </si>
  <si>
    <t>0.1200</t>
  </si>
  <si>
    <t>ЛВ-185.  00.700</t>
  </si>
  <si>
    <t>Держа</t>
  </si>
  <si>
    <t>тель   4</t>
  </si>
  <si>
    <t>0.0180</t>
  </si>
  <si>
    <t>0.38</t>
  </si>
  <si>
    <t>0.02</t>
  </si>
  <si>
    <t>0.1570</t>
  </si>
  <si>
    <t>0.0060</t>
  </si>
  <si>
    <t>0.07</t>
  </si>
  <si>
    <t>0.1830</t>
  </si>
  <si>
    <t>ЛВ-185.  00.850</t>
  </si>
  <si>
    <t>Обойм</t>
  </si>
  <si>
    <t>0.0880</t>
  </si>
  <si>
    <t>0.2650</t>
  </si>
  <si>
    <t>0.2560</t>
  </si>
  <si>
    <t>0.78</t>
  </si>
  <si>
    <t>0.3520</t>
  </si>
  <si>
    <t>0.0610</t>
  </si>
  <si>
    <t>0.0350</t>
  </si>
  <si>
    <t>0.66</t>
  </si>
  <si>
    <t>0.56</t>
  </si>
  <si>
    <t>1.1700</t>
  </si>
  <si>
    <t>25.28</t>
  </si>
  <si>
    <t>ЛВ-185.  00.900</t>
  </si>
  <si>
    <t>0.0220</t>
  </si>
  <si>
    <t>0.46</t>
  </si>
  <si>
    <t>0.0040</t>
  </si>
  <si>
    <t>0.05</t>
  </si>
  <si>
    <t>0.0590</t>
  </si>
  <si>
    <t>ЛВ-185.  00.920</t>
  </si>
  <si>
    <t>0.0110</t>
  </si>
  <si>
    <t>0.23</t>
  </si>
  <si>
    <t>0.0130</t>
  </si>
  <si>
    <t>0.0420</t>
  </si>
  <si>
    <t>0.80</t>
  </si>
  <si>
    <t>ЛВ-185.  00.950</t>
  </si>
  <si>
    <t>00.950</t>
  </si>
  <si>
    <t>ЛВ-184.  01.204</t>
  </si>
  <si>
    <t>Гильз</t>
  </si>
  <si>
    <t>0.16</t>
  </si>
  <si>
    <t>0.3140</t>
  </si>
  <si>
    <t>0.3270</t>
  </si>
  <si>
    <t>ЛВ-184.  01.500</t>
  </si>
  <si>
    <t>Цилин</t>
  </si>
  <si>
    <t>др     0</t>
  </si>
  <si>
    <t>0.0520</t>
  </si>
  <si>
    <t>0.0210</t>
  </si>
  <si>
    <t>0.0730</t>
  </si>
  <si>
    <t>не найд   ЛВ-184.</t>
  </si>
  <si>
    <t>01.500</t>
  </si>
  <si>
    <t>Цилинд</t>
  </si>
  <si>
    <t>р</t>
  </si>
  <si>
    <t>ЛВ-184.  01.842</t>
  </si>
  <si>
    <t>Кольц</t>
  </si>
  <si>
    <t>о      0</t>
  </si>
  <si>
    <t>0.0650</t>
  </si>
  <si>
    <t>0.3920</t>
  </si>
  <si>
    <t>0.4570</t>
  </si>
  <si>
    <t>01.842</t>
  </si>
  <si>
    <t>Кольцо</t>
  </si>
  <si>
    <t>ЛВ-184А. 01.500</t>
  </si>
  <si>
    <t>Фикса</t>
  </si>
  <si>
    <t>тор    2</t>
  </si>
  <si>
    <t>ЛВ-184А. 01.510</t>
  </si>
  <si>
    <t>Стака</t>
  </si>
  <si>
    <t>н      2</t>
  </si>
  <si>
    <t>0.0900</t>
  </si>
  <si>
    <t>0.65</t>
  </si>
  <si>
    <t>0.88</t>
  </si>
  <si>
    <t>0.1630</t>
  </si>
  <si>
    <t>ЛВ-185.  03.100</t>
  </si>
  <si>
    <t>Основ</t>
  </si>
  <si>
    <t>ание   0</t>
  </si>
  <si>
    <t>0.1700</t>
  </si>
  <si>
    <t>0.4200</t>
  </si>
  <si>
    <t>слес сб</t>
  </si>
  <si>
    <t>ор.</t>
  </si>
  <si>
    <t>0.0000</t>
  </si>
  <si>
    <t>0.00</t>
  </si>
  <si>
    <t>0.5000</t>
  </si>
  <si>
    <t>0.5400</t>
  </si>
  <si>
    <t>60.58</t>
  </si>
  <si>
    <t>103.71</t>
  </si>
  <si>
    <t>ЛВ-185.  03.110</t>
  </si>
  <si>
    <t>Корпу</t>
  </si>
  <si>
    <t>с      0</t>
  </si>
  <si>
    <t>0.0500</t>
  </si>
  <si>
    <t>0.3400</t>
  </si>
  <si>
    <t>0.4000</t>
  </si>
  <si>
    <t>0.7200</t>
  </si>
  <si>
    <t>16.78</t>
  </si>
  <si>
    <t>89.94</t>
  </si>
  <si>
    <t>0.1600</t>
  </si>
  <si>
    <t>0.1800</t>
  </si>
  <si>
    <t>144.15</t>
  </si>
  <si>
    <t>ЛВ-185.  03.130</t>
  </si>
  <si>
    <t>0.0800</t>
  </si>
  <si>
    <t>0.4300</t>
  </si>
  <si>
    <t>2.0000</t>
  </si>
  <si>
    <t>46.60</t>
  </si>
  <si>
    <t>56.69</t>
  </si>
  <si>
    <t>ЛВ-185.  03.200</t>
  </si>
  <si>
    <t>Колон</t>
  </si>
  <si>
    <t>на     0</t>
  </si>
  <si>
    <t>0.3200</t>
  </si>
  <si>
    <t>2.0500</t>
  </si>
  <si>
    <t>53.92</t>
  </si>
  <si>
    <t>65.60</t>
  </si>
  <si>
    <t>ЛВ-185.  03.250</t>
  </si>
  <si>
    <t>Вал-ш</t>
  </si>
  <si>
    <t>естер  0</t>
  </si>
  <si>
    <t>38.14</t>
  </si>
  <si>
    <t>ЛВ-185.  03.340</t>
  </si>
  <si>
    <t>Балка</t>
  </si>
  <si>
    <t>0.2000</t>
  </si>
  <si>
    <t>0.5700</t>
  </si>
  <si>
    <t>13.28</t>
  </si>
  <si>
    <t>0.1400</t>
  </si>
  <si>
    <t>0.6000</t>
  </si>
  <si>
    <t>13.98</t>
  </si>
  <si>
    <t>0.0700</t>
  </si>
  <si>
    <t>55.05</t>
  </si>
  <si>
    <t>ЛВ-185.  03.350</t>
  </si>
  <si>
    <t>Короб</t>
  </si>
  <si>
    <t>сварка(</t>
  </si>
  <si>
    <t>флюс)</t>
  </si>
  <si>
    <t>0.5750</t>
  </si>
  <si>
    <t>26.36</t>
  </si>
  <si>
    <t>03.350</t>
  </si>
  <si>
    <t>ЛВ-185.  03.370</t>
  </si>
  <si>
    <t>Цапфа</t>
  </si>
  <si>
    <t>0.2100</t>
  </si>
  <si>
    <t>ЛВ-185.  03.380</t>
  </si>
  <si>
    <t>Плита</t>
  </si>
  <si>
    <t>0.0510</t>
  </si>
  <si>
    <t>0.2110</t>
  </si>
  <si>
    <t>ЛВ-185.  03.390</t>
  </si>
  <si>
    <t>ЛВ-185.  04.200</t>
  </si>
  <si>
    <t>Крышк</t>
  </si>
  <si>
    <t>испыт.</t>
  </si>
  <si>
    <t>0.4010</t>
  </si>
  <si>
    <t>ЛВ-185.  04.431</t>
  </si>
  <si>
    <t>Карка</t>
  </si>
  <si>
    <t>0.1680</t>
  </si>
  <si>
    <t>0.2480</t>
  </si>
  <si>
    <t>04.431</t>
  </si>
  <si>
    <t>Каркас</t>
  </si>
  <si>
    <t>ЛВ-184А. 05.100</t>
  </si>
  <si>
    <t>Траве</t>
  </si>
  <si>
    <t>рса    0</t>
  </si>
  <si>
    <t>0.5200</t>
  </si>
  <si>
    <t>39.84</t>
  </si>
  <si>
    <t>клеймен</t>
  </si>
  <si>
    <t>ие</t>
  </si>
  <si>
    <t>0.0910</t>
  </si>
  <si>
    <t>0.2900</t>
  </si>
  <si>
    <t>69.79</t>
  </si>
  <si>
    <t>ЛВ-184А. 05.200</t>
  </si>
  <si>
    <t>Челюс</t>
  </si>
  <si>
    <t>ть     0</t>
  </si>
  <si>
    <t>0.7100</t>
  </si>
  <si>
    <t>16.54</t>
  </si>
  <si>
    <t>32.62</t>
  </si>
  <si>
    <t>0.1290</t>
  </si>
  <si>
    <t>0.1720</t>
  </si>
  <si>
    <t>3.1210</t>
  </si>
  <si>
    <t>64.62</t>
  </si>
  <si>
    <t>ЛВ-184А. 05.210</t>
  </si>
  <si>
    <t>Связк</t>
  </si>
  <si>
    <t>0.3020</t>
  </si>
  <si>
    <t>0.3390</t>
  </si>
  <si>
    <t>ЛВ-184А. 05.300</t>
  </si>
  <si>
    <t>0.7400</t>
  </si>
  <si>
    <t>17.24</t>
  </si>
  <si>
    <t>34.58</t>
  </si>
  <si>
    <t>67.60</t>
  </si>
  <si>
    <t>ЛВ-184А. 05.310</t>
  </si>
  <si>
    <t>ЛВ-184А. 05.400</t>
  </si>
  <si>
    <t>Штанг</t>
  </si>
  <si>
    <t>0.24</t>
  </si>
  <si>
    <t>0.4600</t>
  </si>
  <si>
    <t>ЛВ-184А. 05.410</t>
  </si>
  <si>
    <t>0.0850</t>
  </si>
  <si>
    <t>0.1500</t>
  </si>
  <si>
    <t>0.2550</t>
  </si>
  <si>
    <t>ЛВ-184А. 05.650</t>
  </si>
  <si>
    <t>0.0720</t>
  </si>
  <si>
    <t>0.1850</t>
  </si>
  <si>
    <t>0.0630</t>
  </si>
  <si>
    <t>0.4500</t>
  </si>
  <si>
    <t>ЛВ-184А. 05.660-01</t>
  </si>
  <si>
    <t>0.93</t>
  </si>
  <si>
    <t>0.0440</t>
  </si>
  <si>
    <t>0.6140</t>
  </si>
  <si>
    <t>05.660</t>
  </si>
  <si>
    <t>-01  Гильза</t>
  </si>
  <si>
    <t>ЛВ-184А. 05.680</t>
  </si>
  <si>
    <t>а в с  0</t>
  </si>
  <si>
    <t>0.0160</t>
  </si>
  <si>
    <t>0.21</t>
  </si>
  <si>
    <t>0.0360</t>
  </si>
  <si>
    <t>0.0230</t>
  </si>
  <si>
    <t>0.61</t>
  </si>
  <si>
    <t>0.0240</t>
  </si>
  <si>
    <t>0.0990</t>
  </si>
  <si>
    <t>ЛВ-184А. 05.830</t>
  </si>
  <si>
    <t>Шток</t>
  </si>
  <si>
    <t>с про  0</t>
  </si>
  <si>
    <t>0.29</t>
  </si>
  <si>
    <t>0.0950</t>
  </si>
  <si>
    <t>0.2500</t>
  </si>
  <si>
    <t>0.3670</t>
  </si>
  <si>
    <t>ЛВ-185.  05.500</t>
  </si>
  <si>
    <t>Упор</t>
  </si>
  <si>
    <t>сбор.пр</t>
  </si>
  <si>
    <t>ихв.</t>
  </si>
  <si>
    <t>0.0190</t>
  </si>
  <si>
    <t>0.0560</t>
  </si>
  <si>
    <t>ЛВ-184.  10.810</t>
  </si>
  <si>
    <t>0.0620</t>
  </si>
  <si>
    <t>ЛВ-184.  10.830</t>
  </si>
  <si>
    <t>Штуце</t>
  </si>
  <si>
    <t>р      0</t>
  </si>
  <si>
    <t>0.0820</t>
  </si>
  <si>
    <t>ЛВ-184А. 10.140</t>
  </si>
  <si>
    <t>Флане</t>
  </si>
  <si>
    <t>ц вса  1</t>
  </si>
  <si>
    <t>0.0640</t>
  </si>
  <si>
    <t>0.36</t>
  </si>
  <si>
    <t>ЛВ-184А. 10.150</t>
  </si>
  <si>
    <t>ц нап  1</t>
  </si>
  <si>
    <t>0.44</t>
  </si>
  <si>
    <t>0.0410</t>
  </si>
  <si>
    <t>0.96</t>
  </si>
  <si>
    <t>0.0740</t>
  </si>
  <si>
    <t>ЛВ-185.  10.020</t>
  </si>
  <si>
    <t>Трап</t>
  </si>
  <si>
    <t>0.3420</t>
  </si>
  <si>
    <t>ЛВ-185.  10.110</t>
  </si>
  <si>
    <t>с      1</t>
  </si>
  <si>
    <t>0.3500</t>
  </si>
  <si>
    <t>0.7130</t>
  </si>
  <si>
    <t>16.61</t>
  </si>
  <si>
    <t>слеc сб</t>
  </si>
  <si>
    <t>13.40</t>
  </si>
  <si>
    <t>59.44</t>
  </si>
  <si>
    <t>106.78</t>
  </si>
  <si>
    <t>ЛВ-185.  10.110-01</t>
  </si>
  <si>
    <t>102.79</t>
  </si>
  <si>
    <t>ЛВ-185.  10.120</t>
  </si>
  <si>
    <t>0.79</t>
  </si>
  <si>
    <t>0.2400</t>
  </si>
  <si>
    <t>23.67</t>
  </si>
  <si>
    <t>ЛВ-190.  15.100</t>
  </si>
  <si>
    <t>а с к  1</t>
  </si>
  <si>
    <t>0.53</t>
  </si>
  <si>
    <t>авт)</t>
  </si>
  <si>
    <t>0.7700</t>
  </si>
  <si>
    <t>18.28</t>
  </si>
  <si>
    <t>ЛВ-190.  15.100в</t>
  </si>
  <si>
    <t>а с к  0</t>
  </si>
  <si>
    <t>0.5900</t>
  </si>
  <si>
    <t>14.23</t>
  </si>
  <si>
    <t>ЛВ-190.  15.110</t>
  </si>
  <si>
    <t>а      1</t>
  </si>
  <si>
    <t>0.0250</t>
  </si>
  <si>
    <t>0.33</t>
  </si>
  <si>
    <t>0.3650</t>
  </si>
  <si>
    <t>ЛВ-184А. 20.240</t>
  </si>
  <si>
    <t>0.2200</t>
  </si>
  <si>
    <t>0.4430</t>
  </si>
  <si>
    <t>0.0480</t>
  </si>
  <si>
    <t>монтажн</t>
  </si>
  <si>
    <t>0.92</t>
  </si>
  <si>
    <t>0.7970</t>
  </si>
  <si>
    <t>17.32</t>
  </si>
  <si>
    <t>20.240</t>
  </si>
  <si>
    <t>ЛВ-184А. 20.250</t>
  </si>
  <si>
    <t>0.2590</t>
  </si>
  <si>
    <t>0.0270</t>
  </si>
  <si>
    <t>0.4560</t>
  </si>
  <si>
    <t>20.250</t>
  </si>
  <si>
    <t>ЛВ-184А. 20.480</t>
  </si>
  <si>
    <t>Клапа</t>
  </si>
  <si>
    <t>н зап  0</t>
  </si>
  <si>
    <t>0.0320</t>
  </si>
  <si>
    <t>20.480</t>
  </si>
  <si>
    <t>Клапан</t>
  </si>
  <si>
    <t>за</t>
  </si>
  <si>
    <t>п  0</t>
  </si>
  <si>
    <t>ЛВ-190.  20.050</t>
  </si>
  <si>
    <t>0.2820</t>
  </si>
  <si>
    <t>не найд   ЛВ-190.</t>
  </si>
  <si>
    <t>20.050</t>
  </si>
  <si>
    <t>ЛВ-184А. 21.050</t>
  </si>
  <si>
    <t>ЛВ-184А. 21.350</t>
  </si>
  <si>
    <t>0.75</t>
  </si>
  <si>
    <t>0.1340</t>
  </si>
  <si>
    <t>0.3240</t>
  </si>
  <si>
    <t>ЛВ-184А. 21.440</t>
  </si>
  <si>
    <t>Перех</t>
  </si>
  <si>
    <t>одник  1</t>
  </si>
  <si>
    <t>ЛВ-185.  22.300</t>
  </si>
  <si>
    <t>Пята</t>
  </si>
  <si>
    <t>0.2880</t>
  </si>
  <si>
    <t>0.48</t>
  </si>
  <si>
    <t>0.5220</t>
  </si>
  <si>
    <t>22.300</t>
  </si>
  <si>
    <t>ЛВ-185.  25.170</t>
  </si>
  <si>
    <t>Корзи</t>
  </si>
  <si>
    <t>0.68</t>
  </si>
  <si>
    <t>0.0120</t>
  </si>
  <si>
    <t>25.170</t>
  </si>
  <si>
    <t>Корзин</t>
  </si>
  <si>
    <t>а</t>
  </si>
  <si>
    <t>ЛВ-185.  25.420</t>
  </si>
  <si>
    <t>с бак  1</t>
  </si>
  <si>
    <t>0.2800</t>
  </si>
  <si>
    <t>0.2700</t>
  </si>
  <si>
    <t>31.82</t>
  </si>
  <si>
    <t>ЛВ-185.  25.440</t>
  </si>
  <si>
    <t>Тройн</t>
  </si>
  <si>
    <t>ик     1</t>
  </si>
  <si>
    <t>ЛВ-185.  25.500</t>
  </si>
  <si>
    <t>Гидро</t>
  </si>
  <si>
    <t>бак    0</t>
  </si>
  <si>
    <t>0.2170</t>
  </si>
  <si>
    <t>25.500</t>
  </si>
  <si>
    <t>Гидроб</t>
  </si>
  <si>
    <t>ак</t>
  </si>
  <si>
    <t>ЛВ-185.  25.540</t>
  </si>
  <si>
    <t>н      1</t>
  </si>
  <si>
    <t>0.1020</t>
  </si>
  <si>
    <t>0.1510</t>
  </si>
  <si>
    <t>0.3550</t>
  </si>
  <si>
    <t>ЛВ-185.  25.550</t>
  </si>
  <si>
    <t>ЛВ-185.  25.560</t>
  </si>
  <si>
    <t>Уголь</t>
  </si>
  <si>
    <t>ник    1</t>
  </si>
  <si>
    <t>ЛВ-185.  25.590</t>
  </si>
  <si>
    <t>0.54</t>
  </si>
  <si>
    <t>0.0530</t>
  </si>
  <si>
    <t>25.590</t>
  </si>
  <si>
    <t>Штуцер</t>
  </si>
  <si>
    <t>ЛВ-185.  25.640</t>
  </si>
  <si>
    <t>ЛВ-185.  25.650</t>
  </si>
  <si>
    <t>0.0540</t>
  </si>
  <si>
    <t>ЛВ-185.  27.710</t>
  </si>
  <si>
    <t>Иммит</t>
  </si>
  <si>
    <t>атор   0</t>
  </si>
  <si>
    <t>0.2600</t>
  </si>
  <si>
    <t>1.1500</t>
  </si>
  <si>
    <t>24.15</t>
  </si>
  <si>
    <t>29.61</t>
  </si>
  <si>
    <t>27.710</t>
  </si>
  <si>
    <t>Иммита</t>
  </si>
  <si>
    <t>тор</t>
  </si>
  <si>
    <t>ЛВ-185.  31.420</t>
  </si>
  <si>
    <t>ник    0</t>
  </si>
  <si>
    <t>0.63</t>
  </si>
  <si>
    <t>ЛВ-185.  31.430</t>
  </si>
  <si>
    <t>ЛВ-185.  33.400</t>
  </si>
  <si>
    <t>обору  1</t>
  </si>
  <si>
    <t>2.00</t>
  </si>
  <si>
    <t>0.2350</t>
  </si>
  <si>
    <t>ЛВ-185.  35.100</t>
  </si>
  <si>
    <t>0.3600</t>
  </si>
  <si>
    <t>13.22</t>
  </si>
  <si>
    <t>ЛВ-185.  36.010</t>
  </si>
  <si>
    <t>ЛВ-185.  36.020</t>
  </si>
  <si>
    <t>Дуга</t>
  </si>
  <si>
    <t>подви  0</t>
  </si>
  <si>
    <t>ЛВ-185.  36.030</t>
  </si>
  <si>
    <t>ЛВ-185.  40.340</t>
  </si>
  <si>
    <t>0.8500</t>
  </si>
  <si>
    <t>19.36</t>
  </si>
  <si>
    <t>40.340</t>
  </si>
  <si>
    <t>Крышка</t>
  </si>
  <si>
    <t>ЛВ-185.  40.350</t>
  </si>
  <si>
    <t>0.0050</t>
  </si>
  <si>
    <t>0.3100</t>
  </si>
  <si>
    <t>0.5650</t>
  </si>
  <si>
    <t>13.87</t>
  </si>
  <si>
    <t>ЛВ-185.  40.360</t>
  </si>
  <si>
    <t>0.0340</t>
  </si>
  <si>
    <t>0.89</t>
  </si>
  <si>
    <t>0.0080</t>
  </si>
  <si>
    <t>0.11</t>
  </si>
  <si>
    <t>0.2830</t>
  </si>
  <si>
    <t>ЛВ-185.  40.360-02</t>
  </si>
  <si>
    <t>0.0670</t>
  </si>
  <si>
    <t>0.3160</t>
  </si>
  <si>
    <t>40.360</t>
  </si>
  <si>
    <t>-02  Гильза</t>
  </si>
  <si>
    <t>ЛВ-185.  40.360-03</t>
  </si>
  <si>
    <t>-03  Гильза</t>
  </si>
  <si>
    <t>ЛВ-185.  40.550</t>
  </si>
  <si>
    <t>0.1750</t>
  </si>
  <si>
    <t>0.1330</t>
  </si>
  <si>
    <t>0.3620</t>
  </si>
  <si>
    <t>ЛВ-185.  40.550в</t>
  </si>
  <si>
    <t>0.5990</t>
  </si>
  <si>
    <t>15.35</t>
  </si>
  <si>
    <t>ЛВ-185.  40.550хон</t>
  </si>
  <si>
    <t>0.4140</t>
  </si>
  <si>
    <t>0.7230</t>
  </si>
  <si>
    <t>18.61</t>
  </si>
  <si>
    <t>40.550</t>
  </si>
  <si>
    <t>хон  Цилинд</t>
  </si>
  <si>
    <t>ЛВ-185.  40.560</t>
  </si>
  <si>
    <t>0.0470</t>
  </si>
  <si>
    <t>ЛВ-185.  40.580</t>
  </si>
  <si>
    <t>Проуш</t>
  </si>
  <si>
    <t>ина    1</t>
  </si>
  <si>
    <t>0.4400</t>
  </si>
  <si>
    <t>ЛВ-185.  41.300</t>
  </si>
  <si>
    <t>0.06</t>
  </si>
  <si>
    <t>0.1960</t>
  </si>
  <si>
    <t>ЛВ-185.  41.300-01</t>
  </si>
  <si>
    <t>0.2080</t>
  </si>
  <si>
    <t>41.300</t>
  </si>
  <si>
    <t>-01  Цилинд</t>
  </si>
  <si>
    <t>ЛВ-185.  41.350</t>
  </si>
  <si>
    <t>0.0070</t>
  </si>
  <si>
    <t>0.09</t>
  </si>
  <si>
    <t>0.3090</t>
  </si>
  <si>
    <t>41.350</t>
  </si>
  <si>
    <t>Гильза</t>
  </si>
  <si>
    <t>ЛВ-185.  41.730</t>
  </si>
  <si>
    <t>др     1</t>
  </si>
  <si>
    <t>0.3220</t>
  </si>
  <si>
    <t>ЛВ-185.  41.740</t>
  </si>
  <si>
    <t>0.0790</t>
  </si>
  <si>
    <t>ЛВ-185.  41.770-01</t>
  </si>
  <si>
    <t>с про  1</t>
  </si>
  <si>
    <t>0.4100</t>
  </si>
  <si>
    <t>ЛВ-185.  41.780</t>
  </si>
  <si>
    <t>ЛВ-185.  41.830</t>
  </si>
  <si>
    <t>0.3800</t>
  </si>
  <si>
    <t>41.830</t>
  </si>
  <si>
    <t>ЛВ-185.  41.850</t>
  </si>
  <si>
    <t>0.3700</t>
  </si>
  <si>
    <t>ЛВ-185.  41.930</t>
  </si>
  <si>
    <t>ЛВ-185.  41.930в</t>
  </si>
  <si>
    <t>0.4020</t>
  </si>
  <si>
    <t>ЛВ-185.  41.950-01</t>
  </si>
  <si>
    <t>0.77</t>
  </si>
  <si>
    <t>0.0970</t>
  </si>
  <si>
    <t>0.3260</t>
  </si>
  <si>
    <t>ЛВ-185.  45.380</t>
  </si>
  <si>
    <t>0.3300</t>
  </si>
  <si>
    <t>ЛВ-185.  46.310</t>
  </si>
  <si>
    <t>Подве</t>
  </si>
  <si>
    <t>ска    1</t>
  </si>
  <si>
    <t>0.60</t>
  </si>
  <si>
    <t>0.7000</t>
  </si>
  <si>
    <t>15.40</t>
  </si>
  <si>
    <t>ЛВ-185.  46.330</t>
  </si>
  <si>
    <t>ЛВ-185.  48.110</t>
  </si>
  <si>
    <t>0.5800</t>
  </si>
  <si>
    <t>13.51</t>
  </si>
  <si>
    <t>38.21</t>
  </si>
  <si>
    <t>64.32</t>
  </si>
  <si>
    <t>ЛВ-185.  48.120</t>
  </si>
  <si>
    <t>0.7800</t>
  </si>
  <si>
    <t>18.17</t>
  </si>
  <si>
    <t>29.99</t>
  </si>
  <si>
    <t>ЛВ-185.  48.200</t>
  </si>
  <si>
    <t>0.5300</t>
  </si>
  <si>
    <t>0.9500</t>
  </si>
  <si>
    <t>22.14</t>
  </si>
  <si>
    <t>34.48</t>
  </si>
  <si>
    <t>ЛВ-185.  48.250</t>
  </si>
  <si>
    <t>37.98</t>
  </si>
  <si>
    <t>ЛВ-185.  48.300</t>
  </si>
  <si>
    <t>Попер</t>
  </si>
  <si>
    <t>ечина  1</t>
  </si>
  <si>
    <t>0.6600</t>
  </si>
  <si>
    <t>15.38</t>
  </si>
  <si>
    <t>1.0100</t>
  </si>
  <si>
    <t>23.53</t>
  </si>
  <si>
    <t>0.0780</t>
  </si>
  <si>
    <t>40.47</t>
  </si>
  <si>
    <t>ЛВ-185.  48.410</t>
  </si>
  <si>
    <t>60.96</t>
  </si>
  <si>
    <t>ЛВ-185.  48.420</t>
  </si>
  <si>
    <t>0.7900</t>
  </si>
  <si>
    <t>18.41</t>
  </si>
  <si>
    <t>30.22</t>
  </si>
  <si>
    <t>ЛВ-185.  48.560</t>
  </si>
  <si>
    <t>0.5500</t>
  </si>
  <si>
    <t>14.47</t>
  </si>
  <si>
    <t>48.560</t>
  </si>
  <si>
    <t>Вал-ше</t>
  </si>
  <si>
    <t>сте</t>
  </si>
  <si>
    <t>р  0</t>
  </si>
  <si>
    <t>ЛВ-185.  48.900</t>
  </si>
  <si>
    <t>на     1</t>
  </si>
  <si>
    <t>36.29</t>
  </si>
  <si>
    <t>63.28</t>
  </si>
  <si>
    <t>ЛВ-185.  48.900-01</t>
  </si>
  <si>
    <t>48.900</t>
  </si>
  <si>
    <t>-01  Колонн</t>
  </si>
  <si>
    <t>ЛВ-185.  48.910</t>
  </si>
  <si>
    <t>0.6200</t>
  </si>
  <si>
    <t>14.45</t>
  </si>
  <si>
    <t>ЛВ-185.  48.920</t>
  </si>
  <si>
    <t>0.6350</t>
  </si>
  <si>
    <t>16.70</t>
  </si>
  <si>
    <t>0.9950</t>
  </si>
  <si>
    <t>23.15</t>
  </si>
  <si>
    <t>ЛВ-185.  48.930</t>
  </si>
  <si>
    <t>0.82</t>
  </si>
  <si>
    <t>26.88</t>
  </si>
  <si>
    <t>ЛВ-185.  48.950</t>
  </si>
  <si>
    <t>естер  1</t>
  </si>
  <si>
    <t>ЛВ-185.  49.300</t>
  </si>
  <si>
    <t>0.6900</t>
  </si>
  <si>
    <t>45.20</t>
  </si>
  <si>
    <t>73.34</t>
  </si>
  <si>
    <t>ЛВ-185.  49.400</t>
  </si>
  <si>
    <t>ть ле  0</t>
  </si>
  <si>
    <t>1.1000</t>
  </si>
  <si>
    <t>25.63</t>
  </si>
  <si>
    <t>2.1500</t>
  </si>
  <si>
    <t>45.13</t>
  </si>
  <si>
    <t>ЛВ-185.  49.500</t>
  </si>
  <si>
    <t>ть пр  0</t>
  </si>
  <si>
    <t>1.0200</t>
  </si>
  <si>
    <t>23.77</t>
  </si>
  <si>
    <t>42.92</t>
  </si>
  <si>
    <t>ЛВ-185.  51.000</t>
  </si>
  <si>
    <t>Стрел</t>
  </si>
  <si>
    <t>29.82</t>
  </si>
  <si>
    <t>15.36</t>
  </si>
  <si>
    <t>55.92</t>
  </si>
  <si>
    <t>0.8800</t>
  </si>
  <si>
    <t>20.50</t>
  </si>
  <si>
    <t>8.0100</t>
  </si>
  <si>
    <t>161.73</t>
  </si>
  <si>
    <t>ЛВ-185.  51.100</t>
  </si>
  <si>
    <t>0.4900</t>
  </si>
  <si>
    <t>39.45</t>
  </si>
  <si>
    <t>58.33</t>
  </si>
  <si>
    <t>ЛВ-185.  51.500</t>
  </si>
  <si>
    <t>0.8100</t>
  </si>
  <si>
    <t>18.87</t>
  </si>
  <si>
    <t>0.9800</t>
  </si>
  <si>
    <t>22.83</t>
  </si>
  <si>
    <t>14.21</t>
  </si>
  <si>
    <t>53.94</t>
  </si>
  <si>
    <t>2.0650</t>
  </si>
  <si>
    <t>48.12</t>
  </si>
  <si>
    <t>193.64</t>
  </si>
  <si>
    <t>ЛВ-185.  51.500-01</t>
  </si>
  <si>
    <t>51.500</t>
  </si>
  <si>
    <t>-01  Стрела</t>
  </si>
  <si>
    <t>ЛВ-185.  51.500-02</t>
  </si>
  <si>
    <t>1.0300</t>
  </si>
  <si>
    <t>24.00</t>
  </si>
  <si>
    <t>14.94</t>
  </si>
  <si>
    <t>55.11</t>
  </si>
  <si>
    <t>216.53</t>
  </si>
  <si>
    <t>-02  Стрела</t>
  </si>
  <si>
    <t>ЛВ-185.  51.600</t>
  </si>
  <si>
    <t>0.7250</t>
  </si>
  <si>
    <t>16.89</t>
  </si>
  <si>
    <t>1.0000</t>
  </si>
  <si>
    <t>23.30</t>
  </si>
  <si>
    <t>14.50</t>
  </si>
  <si>
    <t>**.**</t>
  </si>
  <si>
    <t>0.1900</t>
  </si>
  <si>
    <t>211.72</t>
  </si>
  <si>
    <t>ЛВ-185.  51.600 в</t>
  </si>
  <si>
    <t>8.0750</t>
  </si>
  <si>
    <t>185.43</t>
  </si>
  <si>
    <t>51.600</t>
  </si>
  <si>
    <t>в   Стрела</t>
  </si>
  <si>
    <t>ЛВ-185.  51.620</t>
  </si>
  <si>
    <t>Щека</t>
  </si>
  <si>
    <t>ЛВ-185.  51.620-01</t>
  </si>
  <si>
    <t>ЛВ-185.  51.650</t>
  </si>
  <si>
    <t>15.25</t>
  </si>
  <si>
    <t>2.1000</t>
  </si>
  <si>
    <t>40.90</t>
  </si>
  <si>
    <t>ЛВ-185.  51.800</t>
  </si>
  <si>
    <t>0.8000</t>
  </si>
  <si>
    <t>0.8200</t>
  </si>
  <si>
    <t>26.80</t>
  </si>
  <si>
    <t>148.16</t>
  </si>
  <si>
    <t>ЛВ-185.  51.850</t>
  </si>
  <si>
    <t>33.14</t>
  </si>
  <si>
    <t>56.22</t>
  </si>
  <si>
    <t>ЛВ-185.  52.000</t>
  </si>
  <si>
    <t>ЛВ-185.  53.000</t>
  </si>
  <si>
    <t>ЛВ-185.  54.100</t>
  </si>
  <si>
    <t>36.81</t>
  </si>
  <si>
    <t>53.39</t>
  </si>
  <si>
    <t>ЛВ-185.  54.200</t>
  </si>
  <si>
    <t>Удлин</t>
  </si>
  <si>
    <t>итель  0</t>
  </si>
  <si>
    <t>0.5100</t>
  </si>
  <si>
    <t>33.90</t>
  </si>
  <si>
    <t>ЛВ-185.  54.210</t>
  </si>
  <si>
    <t>0.8700</t>
  </si>
  <si>
    <t>22.88</t>
  </si>
  <si>
    <t>ЛВ-185.  54.310</t>
  </si>
  <si>
    <t>Трубо</t>
  </si>
  <si>
    <t>прово  1</t>
  </si>
  <si>
    <t>ЛВ-185.  54.310-01</t>
  </si>
  <si>
    <t>прово  0</t>
  </si>
  <si>
    <t>0.37</t>
  </si>
  <si>
    <t>0.0430</t>
  </si>
  <si>
    <t>0.99</t>
  </si>
  <si>
    <t>54.310</t>
  </si>
  <si>
    <t>-01  Трубоп</t>
  </si>
  <si>
    <t>ров</t>
  </si>
  <si>
    <t>о  0</t>
  </si>
  <si>
    <t>ЛВ-185.  57.050</t>
  </si>
  <si>
    <t>ц нап  0</t>
  </si>
  <si>
    <t>0.50</t>
  </si>
  <si>
    <t>57.050</t>
  </si>
  <si>
    <t>Фланец</t>
  </si>
  <si>
    <t>на</t>
  </si>
  <si>
    <t>ЛВ-185.  68.100</t>
  </si>
  <si>
    <t>Рукоя</t>
  </si>
  <si>
    <t>28.66</t>
  </si>
  <si>
    <t>59.30</t>
  </si>
  <si>
    <t>68.100</t>
  </si>
  <si>
    <t>Рукоят</t>
  </si>
  <si>
    <t>ь</t>
  </si>
  <si>
    <t>ЛВ-185.  68.200</t>
  </si>
  <si>
    <t>Встав</t>
  </si>
  <si>
    <t>ка     0</t>
  </si>
  <si>
    <t>0.6300</t>
  </si>
  <si>
    <t>14.68</t>
  </si>
  <si>
    <t>31.38</t>
  </si>
  <si>
    <t>68.200</t>
  </si>
  <si>
    <t>Вставк</t>
  </si>
  <si>
    <t>ЛВ-185.  68.300</t>
  </si>
  <si>
    <t>37.26</t>
  </si>
  <si>
    <t>68.300</t>
  </si>
  <si>
    <t>Удлини</t>
  </si>
  <si>
    <t>тел</t>
  </si>
  <si>
    <t>ь  0</t>
  </si>
  <si>
    <t>ЛВ-185.  69.200</t>
  </si>
  <si>
    <t>об-е   0</t>
  </si>
  <si>
    <t>69.200</t>
  </si>
  <si>
    <t>Гидроо</t>
  </si>
  <si>
    <t>б-е</t>
  </si>
  <si>
    <t>ЛВ-185.  69.207</t>
  </si>
  <si>
    <t>Хомут</t>
  </si>
  <si>
    <t>ЛВ-185.  70.160</t>
  </si>
  <si>
    <t>0.0930</t>
  </si>
  <si>
    <t>ЛВ-185.  70.180</t>
  </si>
  <si>
    <t>ЛВ-185.  73.050</t>
  </si>
  <si>
    <t>Порше</t>
  </si>
  <si>
    <t>нь     2</t>
  </si>
  <si>
    <t>ЛВ-185.  73.050в</t>
  </si>
  <si>
    <t>0.3150</t>
  </si>
  <si>
    <t>ЛВ-185.  73.100</t>
  </si>
  <si>
    <t>ание   1</t>
  </si>
  <si>
    <t>3.0200</t>
  </si>
  <si>
    <t>79.43</t>
  </si>
  <si>
    <t>106.76</t>
  </si>
  <si>
    <t>ЛВ-185.  73.110</t>
  </si>
  <si>
    <t>13.75</t>
  </si>
  <si>
    <t>61.02</t>
  </si>
  <si>
    <t>4.1350</t>
  </si>
  <si>
    <t>95.43</t>
  </si>
  <si>
    <t>ЛВ-185.  73.120</t>
  </si>
  <si>
    <t>ЛВ-185.  73.200</t>
  </si>
  <si>
    <t>а в с  1</t>
  </si>
  <si>
    <t>ЛВ-185.  73.310</t>
  </si>
  <si>
    <t>36.12</t>
  </si>
  <si>
    <t>73.28</t>
  </si>
  <si>
    <t>ЛВ-185.  73.320</t>
  </si>
  <si>
    <t>26.30</t>
  </si>
  <si>
    <t>53.82</t>
  </si>
  <si>
    <t>ЛВ-185.  73.340</t>
  </si>
  <si>
    <t>2.0600</t>
  </si>
  <si>
    <t>44.60</t>
  </si>
  <si>
    <t>ЛВ-185.  73.350</t>
  </si>
  <si>
    <t>29.40</t>
  </si>
  <si>
    <t>ЛВ-185.  73.540</t>
  </si>
  <si>
    <t>с опо  2</t>
  </si>
  <si>
    <t>ЛВ-185.  73.540в</t>
  </si>
  <si>
    <t>с опо  0</t>
  </si>
  <si>
    <t>0.3950</t>
  </si>
  <si>
    <t>ЛВ-185.  73.550-01</t>
  </si>
  <si>
    <t>а      2</t>
  </si>
  <si>
    <t>0.0150</t>
  </si>
  <si>
    <t>0.20</t>
  </si>
  <si>
    <t>ЛВ-185.  73.560</t>
  </si>
  <si>
    <t>Оголо</t>
  </si>
  <si>
    <t>вок    2</t>
  </si>
  <si>
    <t>ЛВ-185.  73.580</t>
  </si>
  <si>
    <t>ник    2</t>
  </si>
  <si>
    <t>ЛВ-185.  74.040</t>
  </si>
  <si>
    <t>74.040</t>
  </si>
  <si>
    <t>Основа</t>
  </si>
  <si>
    <t>ние</t>
  </si>
  <si>
    <t>ЛВ-185.  74.100</t>
  </si>
  <si>
    <t>30.76</t>
  </si>
  <si>
    <t>3.0850</t>
  </si>
  <si>
    <t>70.01</t>
  </si>
  <si>
    <t>ЛВ-185.  74.110</t>
  </si>
  <si>
    <t>0.7600</t>
  </si>
  <si>
    <t>17.71</t>
  </si>
  <si>
    <t>35.42</t>
  </si>
  <si>
    <t>1.0800</t>
  </si>
  <si>
    <t>25.16</t>
  </si>
  <si>
    <t>84.94</t>
  </si>
  <si>
    <t>ЛВ-185.  74.120</t>
  </si>
  <si>
    <t>0.2330</t>
  </si>
  <si>
    <t>0.9600</t>
  </si>
  <si>
    <t>25.25</t>
  </si>
  <si>
    <t>0.8900</t>
  </si>
  <si>
    <t>20.74</t>
  </si>
  <si>
    <t>58.77</t>
  </si>
  <si>
    <t>ЛВ-185.  74.220</t>
  </si>
  <si>
    <t>36.15</t>
  </si>
  <si>
    <t>ЛВ-185.  74.240</t>
  </si>
  <si>
    <t>17.36</t>
  </si>
  <si>
    <t>1.0600</t>
  </si>
  <si>
    <t>24.46</t>
  </si>
  <si>
    <t>ЛВ-185.  74.250</t>
  </si>
  <si>
    <t>верх  0</t>
  </si>
  <si>
    <t>74.250</t>
  </si>
  <si>
    <t>вер</t>
  </si>
  <si>
    <t>х  0</t>
  </si>
  <si>
    <t>ЛВ-185.  74.280</t>
  </si>
  <si>
    <t>ЛВ-185.  74.540</t>
  </si>
  <si>
    <t>0.4330</t>
  </si>
  <si>
    <t>0.4830</t>
  </si>
  <si>
    <t>ЛВ-185.  74.540хон</t>
  </si>
  <si>
    <t>13.15</t>
  </si>
  <si>
    <t>14.32</t>
  </si>
  <si>
    <t>74.540</t>
  </si>
  <si>
    <t>хон</t>
  </si>
  <si>
    <t>ЛВ-185.  74.620</t>
  </si>
  <si>
    <t>18.69</t>
  </si>
  <si>
    <t>1.0700</t>
  </si>
  <si>
    <t>22.47</t>
  </si>
  <si>
    <t>74.620</t>
  </si>
  <si>
    <t>ЛВ-185.  74.640</t>
  </si>
  <si>
    <t>Башма</t>
  </si>
  <si>
    <t>к      2</t>
  </si>
  <si>
    <t>0.3330</t>
  </si>
  <si>
    <t>ЛВ-185.  74.640в</t>
  </si>
  <si>
    <t>к      0</t>
  </si>
  <si>
    <t>0.1250</t>
  </si>
  <si>
    <t>0.4050</t>
  </si>
  <si>
    <t>ЛВ-185.  74.710</t>
  </si>
  <si>
    <t>с цил  0</t>
  </si>
  <si>
    <t>15.78</t>
  </si>
  <si>
    <t>0.8270</t>
  </si>
  <si>
    <t>ЛВ-185.  74.720</t>
  </si>
  <si>
    <t>вок    0</t>
  </si>
  <si>
    <t>0.4800</t>
  </si>
  <si>
    <t>ЛВ-185.  74.730</t>
  </si>
  <si>
    <t>0.42</t>
  </si>
  <si>
    <t>контрол</t>
  </si>
  <si>
    <t>0.3130</t>
  </si>
  <si>
    <t>ЛВ-185.  74.730хон</t>
  </si>
  <si>
    <t>0.3530</t>
  </si>
  <si>
    <t>74.730</t>
  </si>
  <si>
    <t>хон  Гильза</t>
  </si>
  <si>
    <t>ЛВ-185.  75.120</t>
  </si>
  <si>
    <t>0.71</t>
  </si>
  <si>
    <t>0.74</t>
  </si>
  <si>
    <t>0.76</t>
  </si>
  <si>
    <t>ЛВ-185.  75.130</t>
  </si>
  <si>
    <t>тейн   0</t>
  </si>
  <si>
    <t>0.0570</t>
  </si>
  <si>
    <t>ЛВ-185.  75.160</t>
  </si>
  <si>
    <t>ЛВ-185.  75.180</t>
  </si>
  <si>
    <t>0.2670</t>
  </si>
  <si>
    <t>ЛВ-185.  75.330</t>
  </si>
  <si>
    <t>0.1160</t>
  </si>
  <si>
    <t>0.2720</t>
  </si>
  <si>
    <t>ЛВ-185.  76.440</t>
  </si>
  <si>
    <t>Козыр</t>
  </si>
  <si>
    <t>ек     1</t>
  </si>
  <si>
    <t>0.1840</t>
  </si>
  <si>
    <t>ЛВ-185.  76.660</t>
  </si>
  <si>
    <t>0.1380</t>
  </si>
  <si>
    <t>ЛВ-185.  76.680</t>
  </si>
  <si>
    <t>0.1080</t>
  </si>
  <si>
    <t>0.2230</t>
  </si>
  <si>
    <t>ЛВ-185.  76.680 в</t>
  </si>
  <si>
    <t>76.680</t>
  </si>
  <si>
    <t>в   Цилинд</t>
  </si>
  <si>
    <t>ЛВ-185.  76.690</t>
  </si>
  <si>
    <t>ЛВ-185.  78.030</t>
  </si>
  <si>
    <t>Педал</t>
  </si>
  <si>
    <t>ь      2</t>
  </si>
  <si>
    <t>ЛВ-185.  78.060</t>
  </si>
  <si>
    <t>ЛВ-185.  78.070</t>
  </si>
  <si>
    <t>ЛВ-185.  78.100</t>
  </si>
  <si>
    <t>25.46</t>
  </si>
  <si>
    <t>78.100</t>
  </si>
  <si>
    <t>ЛВ-185.  78.130</t>
  </si>
  <si>
    <t>тейн   1</t>
  </si>
  <si>
    <t>ЛВ-185.  78.210</t>
  </si>
  <si>
    <t>Ручка</t>
  </si>
  <si>
    <t>0.98</t>
  </si>
  <si>
    <t>ЛВ-185.  78.220</t>
  </si>
  <si>
    <t>ЛВ-185.  78.230</t>
  </si>
  <si>
    <t>Стойк</t>
  </si>
  <si>
    <t>ЛВ-185.  78.310</t>
  </si>
  <si>
    <t>ЛВ-185.  78.340</t>
  </si>
  <si>
    <t>78.340</t>
  </si>
  <si>
    <t>Угольн</t>
  </si>
  <si>
    <t>ик</t>
  </si>
  <si>
    <t>ЛВ-185.  78.350</t>
  </si>
  <si>
    <t>78.350</t>
  </si>
  <si>
    <t>ЛВ-185.  78.380</t>
  </si>
  <si>
    <t>78.380</t>
  </si>
  <si>
    <t>ЛВ-185.  79.050</t>
  </si>
  <si>
    <t>79.050</t>
  </si>
  <si>
    <t>ЛВ-185.  79.060</t>
  </si>
  <si>
    <t>79.060</t>
  </si>
  <si>
    <t>Кроншт</t>
  </si>
  <si>
    <t>ейн</t>
  </si>
  <si>
    <t>ЛВ-185.  79.070</t>
  </si>
  <si>
    <t>79.070</t>
  </si>
  <si>
    <t>ЛВ-185.  79.080</t>
  </si>
  <si>
    <t>ЛВ-185.  79.100</t>
  </si>
  <si>
    <t>0.6500</t>
  </si>
  <si>
    <t>13.65</t>
  </si>
  <si>
    <t>30.61</t>
  </si>
  <si>
    <t>79.100</t>
  </si>
  <si>
    <t>ЛВ-185.  79.130</t>
  </si>
  <si>
    <t>ЛВ-185.  79.530</t>
  </si>
  <si>
    <t>0.7500</t>
  </si>
  <si>
    <t>15.75</t>
  </si>
  <si>
    <t>16.80</t>
  </si>
  <si>
    <t>35.32</t>
  </si>
  <si>
    <t>ЛВ-185.  84.090</t>
  </si>
  <si>
    <t>а      4</t>
  </si>
  <si>
    <t>ЛВ-185.  84.110</t>
  </si>
  <si>
    <t>21.30</t>
  </si>
  <si>
    <t>34.80</t>
  </si>
  <si>
    <t>ЛВ-185.  84.210</t>
  </si>
  <si>
    <t>34.32</t>
  </si>
  <si>
    <t>ЛВ-185.  84.500</t>
  </si>
  <si>
    <t>18.27</t>
  </si>
  <si>
    <t>88.30</t>
  </si>
  <si>
    <t>ЛВ-185.  84.510</t>
  </si>
  <si>
    <t>34.88</t>
  </si>
  <si>
    <t>ЛВ-185.  84.600</t>
  </si>
  <si>
    <t>итель  1</t>
  </si>
  <si>
    <t>0.3340</t>
  </si>
  <si>
    <t>25.50</t>
  </si>
  <si>
    <t>ЛВ-185.  84.610</t>
  </si>
  <si>
    <t>33.56</t>
  </si>
  <si>
    <t>ЛВ-185.  84.620</t>
  </si>
  <si>
    <t>Желоб</t>
  </si>
  <si>
    <t>нижн  1</t>
  </si>
  <si>
    <t>ЛВ-185.  84.630</t>
  </si>
  <si>
    <t>Гусек</t>
  </si>
  <si>
    <t>ЛВ-185.  95.100</t>
  </si>
  <si>
    <t>Элект</t>
  </si>
  <si>
    <t>рообо  1</t>
  </si>
  <si>
    <t>ЛВ-185.  95.150</t>
  </si>
  <si>
    <t>ЛВ-185.  95.870</t>
  </si>
  <si>
    <t>95.870</t>
  </si>
  <si>
    <t>Корпус</t>
  </si>
  <si>
    <t>ЛВ-185.  95.960</t>
  </si>
  <si>
    <t>Всего по манипуля</t>
  </si>
  <si>
    <t>тору:</t>
  </si>
  <si>
    <t>78.1290</t>
  </si>
  <si>
    <t>1731.381</t>
  </si>
  <si>
    <t>Нужно чтобы в описание работ можно было выбрать деталь из листа1.И чтобы общее время детали и расценка падали в столбцы время и расценка.</t>
  </si>
  <si>
    <t>Общее время на 1 эту деталь 0,17 и цена  за нее 3,54</t>
  </si>
  <si>
    <r>
      <t xml:space="preserve">В </t>
    </r>
    <r>
      <rPr>
        <sz val="10"/>
        <color rgb="FFFF0000"/>
        <rFont val="Times New Roman"/>
        <family val="1"/>
        <charset val="204"/>
      </rPr>
      <t>всего</t>
    </r>
    <r>
      <rPr>
        <sz val="10"/>
        <color rgb="FF000000"/>
        <rFont val="Times New Roman"/>
        <family val="1"/>
        <charset val="204"/>
      </rPr>
      <t xml:space="preserve"> указана общее время затраченное на из-е N кол-ва деталей и общая сумма заработка за эти детали сотр-ка. </t>
    </r>
  </si>
  <si>
    <r>
      <t>В</t>
    </r>
    <r>
      <rPr>
        <sz val="10"/>
        <color rgb="FFFF0000"/>
        <rFont val="Times New Roman"/>
        <family val="1"/>
        <charset val="204"/>
      </rPr>
      <t xml:space="preserve"> Времени и рас-ки </t>
    </r>
    <r>
      <rPr>
        <sz val="10"/>
        <color rgb="FF000000"/>
        <rFont val="Times New Roman"/>
        <family val="1"/>
        <charset val="204"/>
      </rPr>
      <t>указаны данные на производство 1шт. Детали</t>
    </r>
  </si>
  <si>
    <t>время</t>
  </si>
  <si>
    <r>
      <rPr>
        <sz val="9"/>
        <color rgb="FFFF0000"/>
        <rFont val="Times New Roman"/>
        <family val="1"/>
        <charset val="204"/>
      </rPr>
      <t>расцен- ка</t>
    </r>
  </si>
  <si>
    <r>
      <rPr>
        <sz val="9"/>
        <color rgb="FFFF0000"/>
        <rFont val="Times New Roman"/>
        <family val="1"/>
        <charset val="204"/>
      </rPr>
      <t>Норма
на                 шт.</t>
    </r>
  </si>
  <si>
    <t>Всего</t>
  </si>
</sst>
</file>

<file path=xl/styles.xml><?xml version="1.0" encoding="utf-8"?>
<styleSheet xmlns="http://schemas.openxmlformats.org/spreadsheetml/2006/main">
  <numFmts count="1">
    <numFmt numFmtId="164" formatCode="###0;###0"/>
  </numFmts>
  <fonts count="12">
    <font>
      <sz val="10"/>
      <color rgb="FF000000"/>
      <name val="Times New Roman"/>
      <charset val="204"/>
    </font>
    <font>
      <sz val="9"/>
      <name val="Times New Roman"/>
    </font>
    <font>
      <sz val="9"/>
      <name val="Times New Roman"/>
      <family val="1"/>
    </font>
    <font>
      <sz val="7"/>
      <name val="Times New Roman"/>
      <family val="1"/>
    </font>
    <font>
      <sz val="8"/>
      <color rgb="FF000000"/>
      <name val="Times New Roman"/>
      <family val="2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2"/>
    </font>
    <font>
      <sz val="8"/>
      <color rgb="FFFF0000"/>
      <name val="Times New Roman"/>
      <family val="2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164" fontId="4" fillId="0" borderId="5" xfId="0" applyNumberFormat="1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right" vertical="top" wrapText="1"/>
    </xf>
    <xf numFmtId="0" fontId="0" fillId="0" borderId="5" xfId="0" applyFill="1" applyBorder="1" applyAlignment="1">
      <alignment horizontal="left" vertical="top" wrapText="1"/>
    </xf>
    <xf numFmtId="164" fontId="7" fillId="0" borderId="5" xfId="0" applyNumberFormat="1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17" fontId="0" fillId="0" borderId="0" xfId="0" applyNumberFormat="1" applyFill="1" applyBorder="1" applyAlignment="1">
      <alignment horizontal="left" vertical="top"/>
    </xf>
    <xf numFmtId="16" fontId="0" fillId="0" borderId="0" xfId="0" applyNumberForma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164" fontId="6" fillId="0" borderId="6" xfId="0" applyNumberFormat="1" applyFont="1" applyFill="1" applyBorder="1" applyAlignment="1">
      <alignment vertical="top" wrapText="1"/>
    </xf>
    <xf numFmtId="164" fontId="6" fillId="0" borderId="7" xfId="0" applyNumberFormat="1" applyFont="1" applyFill="1" applyBorder="1" applyAlignment="1">
      <alignment vertical="top" wrapText="1"/>
    </xf>
    <xf numFmtId="164" fontId="6" fillId="0" borderId="8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vertical="center" textRotation="90" wrapText="1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vertical="center" textRotation="90" wrapText="1"/>
    </xf>
    <xf numFmtId="0" fontId="2" fillId="0" borderId="5" xfId="0" applyFont="1" applyFill="1" applyBorder="1" applyAlignment="1">
      <alignment vertical="top" textRotation="90" wrapText="1"/>
    </xf>
    <xf numFmtId="0" fontId="3" fillId="0" borderId="5" xfId="0" applyFont="1" applyFill="1" applyBorder="1" applyAlignment="1">
      <alignment vertical="top" textRotation="90" wrapText="1"/>
    </xf>
    <xf numFmtId="0" fontId="0" fillId="0" borderId="5" xfId="0" applyFill="1" applyBorder="1" applyAlignment="1">
      <alignment vertical="top" textRotation="90" wrapText="1"/>
    </xf>
    <xf numFmtId="0" fontId="0" fillId="0" borderId="5" xfId="0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0" fontId="10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top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BAZSW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opLeftCell="A4" workbookViewId="0">
      <selection activeCell="L16" sqref="L16"/>
    </sheetView>
  </sheetViews>
  <sheetFormatPr defaultRowHeight="12.75"/>
  <cols>
    <col min="1" max="1" width="5.6640625" customWidth="1"/>
    <col min="2" max="2" width="5.1640625" customWidth="1"/>
    <col min="3" max="3" width="5.6640625" customWidth="1"/>
    <col min="4" max="4" width="5.33203125" customWidth="1"/>
    <col min="5" max="5" width="18.1640625" customWidth="1"/>
    <col min="6" max="6" width="7.83203125" customWidth="1"/>
    <col min="7" max="7" width="6.6640625" customWidth="1"/>
    <col min="8" max="8" width="7.83203125" customWidth="1"/>
    <col min="9" max="9" width="5.6640625" customWidth="1"/>
    <col min="10" max="11" width="5.5" customWidth="1"/>
    <col min="12" max="12" width="5.6640625" customWidth="1"/>
    <col min="13" max="13" width="5.33203125" customWidth="1"/>
    <col min="14" max="14" width="7.33203125" customWidth="1"/>
    <col min="15" max="15" width="6.6640625" customWidth="1"/>
    <col min="17" max="17" width="144" bestFit="1" customWidth="1"/>
  </cols>
  <sheetData>
    <row r="1" spans="1:17" ht="15" customHeight="1"/>
    <row r="2" spans="1:17" ht="14.1" customHeight="1"/>
    <row r="3" spans="1:17" ht="24" customHeight="1"/>
    <row r="4" spans="1:17" ht="12" customHeight="1"/>
    <row r="5" spans="1:17" ht="23.1" customHeight="1"/>
    <row r="6" spans="1:17" ht="23.1" customHeight="1"/>
    <row r="7" spans="1:17" ht="23.1" customHeight="1">
      <c r="A7" s="21" t="s">
        <v>0</v>
      </c>
      <c r="B7" s="22" t="s">
        <v>1</v>
      </c>
      <c r="C7" s="22"/>
      <c r="D7" s="22"/>
      <c r="E7" s="23" t="s">
        <v>2</v>
      </c>
      <c r="F7" s="24" t="s">
        <v>12</v>
      </c>
      <c r="G7" s="25" t="s">
        <v>13</v>
      </c>
      <c r="H7" s="24" t="s">
        <v>14</v>
      </c>
      <c r="I7" s="22" t="s">
        <v>3</v>
      </c>
      <c r="J7" s="22"/>
      <c r="K7" s="22"/>
      <c r="L7" s="34" t="s">
        <v>1001</v>
      </c>
      <c r="M7" s="34"/>
      <c r="N7" s="35" t="s">
        <v>1002</v>
      </c>
      <c r="O7" s="35"/>
      <c r="Q7" s="5" t="s">
        <v>998</v>
      </c>
    </row>
    <row r="8" spans="1:17" ht="23.1" customHeight="1">
      <c r="A8" s="21"/>
      <c r="B8" s="21" t="s">
        <v>4</v>
      </c>
      <c r="C8" s="26" t="s">
        <v>11</v>
      </c>
      <c r="D8" s="27" t="s">
        <v>5</v>
      </c>
      <c r="E8" s="23"/>
      <c r="F8" s="24"/>
      <c r="G8" s="25"/>
      <c r="H8" s="24"/>
      <c r="I8" s="28" t="s">
        <v>6</v>
      </c>
      <c r="J8" s="22" t="s">
        <v>7</v>
      </c>
      <c r="K8" s="22"/>
      <c r="L8" s="34"/>
      <c r="M8" s="34"/>
      <c r="N8" s="36" t="s">
        <v>9</v>
      </c>
      <c r="O8" s="37" t="s">
        <v>10</v>
      </c>
      <c r="Q8" s="5" t="s">
        <v>997</v>
      </c>
    </row>
    <row r="9" spans="1:17" ht="23.1" customHeight="1">
      <c r="A9" s="21"/>
      <c r="B9" s="21"/>
      <c r="C9" s="26"/>
      <c r="D9" s="27"/>
      <c r="E9" s="23"/>
      <c r="F9" s="24"/>
      <c r="G9" s="25"/>
      <c r="H9" s="24"/>
      <c r="I9" s="28"/>
      <c r="J9" s="6" t="s">
        <v>8</v>
      </c>
      <c r="K9" s="7" t="s">
        <v>15</v>
      </c>
      <c r="L9" s="32" t="s">
        <v>999</v>
      </c>
      <c r="M9" s="33" t="s">
        <v>1000</v>
      </c>
      <c r="N9" s="36"/>
      <c r="O9" s="37"/>
      <c r="Q9" s="17" t="s">
        <v>995</v>
      </c>
    </row>
    <row r="10" spans="1:17" ht="22.7" customHeight="1">
      <c r="A10" s="18" t="s">
        <v>16</v>
      </c>
      <c r="B10" s="19"/>
      <c r="C10" s="19"/>
      <c r="D10" s="19"/>
      <c r="E10" s="20"/>
      <c r="F10" s="13" t="s">
        <v>18</v>
      </c>
      <c r="G10" s="9" t="s">
        <v>17</v>
      </c>
      <c r="H10" s="9">
        <v>70</v>
      </c>
      <c r="I10" s="10">
        <v>70</v>
      </c>
      <c r="J10" s="14" t="s">
        <v>19</v>
      </c>
      <c r="K10" s="14" t="s">
        <v>19</v>
      </c>
      <c r="L10" s="10">
        <v>0.89</v>
      </c>
      <c r="M10" s="10">
        <v>0.45</v>
      </c>
      <c r="N10" s="10">
        <f>I10*L10</f>
        <v>62.300000000000004</v>
      </c>
      <c r="O10" s="11">
        <f>I10*M10</f>
        <v>31.5</v>
      </c>
    </row>
    <row r="11" spans="1:17" ht="22.7" customHeight="1">
      <c r="A11" s="10"/>
      <c r="B11" s="10"/>
      <c r="C11" s="10"/>
      <c r="D11" s="10"/>
      <c r="E11" s="10"/>
      <c r="F11" s="10"/>
      <c r="G11" s="10"/>
      <c r="H11" s="10">
        <v>35</v>
      </c>
      <c r="I11" s="10">
        <v>35</v>
      </c>
      <c r="J11" s="10"/>
      <c r="K11" s="10"/>
      <c r="L11" s="10">
        <v>1.9E-2</v>
      </c>
      <c r="M11" s="10">
        <v>0.45</v>
      </c>
      <c r="N11" s="10">
        <f>I11*L11</f>
        <v>0.66500000000000004</v>
      </c>
      <c r="O11" s="11">
        <f>I11*M11</f>
        <v>15.75</v>
      </c>
    </row>
    <row r="12" spans="1:17" ht="22.7" customHeight="1">
      <c r="A12" s="10"/>
      <c r="B12" s="10"/>
      <c r="C12" s="10"/>
      <c r="D12" s="10"/>
      <c r="E12" s="10"/>
      <c r="F12" s="10"/>
      <c r="G12" s="10"/>
      <c r="H12" s="10">
        <v>112</v>
      </c>
      <c r="I12" s="10">
        <v>112</v>
      </c>
      <c r="J12" s="10"/>
      <c r="K12" s="10"/>
      <c r="L12" s="10">
        <v>1.9E-2</v>
      </c>
      <c r="M12" s="10">
        <v>0.45</v>
      </c>
      <c r="N12" s="10">
        <f>I12*L12</f>
        <v>2.1280000000000001</v>
      </c>
      <c r="O12" s="11">
        <f>I12*M12</f>
        <v>50.4</v>
      </c>
    </row>
    <row r="13" spans="1:17" ht="22.7" customHeight="1">
      <c r="A13" s="8"/>
      <c r="B13" s="8"/>
      <c r="C13" s="8"/>
      <c r="D13" s="8"/>
      <c r="E13" s="8"/>
      <c r="F13" s="8"/>
      <c r="G13" s="8"/>
      <c r="H13" s="10">
        <v>536</v>
      </c>
      <c r="I13" s="10">
        <v>536</v>
      </c>
      <c r="J13" s="10"/>
      <c r="K13" s="10"/>
      <c r="L13" s="10">
        <v>0.89</v>
      </c>
      <c r="M13" s="10">
        <v>0.45</v>
      </c>
      <c r="N13" s="10">
        <f t="shared" ref="N13:N18" si="0">I13*L13</f>
        <v>477.04</v>
      </c>
      <c r="O13" s="11">
        <f t="shared" ref="O13:O18" si="1">I13*M13</f>
        <v>241.20000000000002</v>
      </c>
    </row>
    <row r="14" spans="1:17" ht="22.7" customHeight="1">
      <c r="A14" s="8"/>
      <c r="B14" s="8"/>
      <c r="C14" s="8"/>
      <c r="D14" s="8"/>
      <c r="E14" s="8"/>
      <c r="F14" s="8"/>
      <c r="G14" s="8"/>
      <c r="H14" s="10">
        <v>35</v>
      </c>
      <c r="I14" s="10">
        <v>35</v>
      </c>
      <c r="J14" s="10"/>
      <c r="K14" s="10"/>
      <c r="L14" s="10">
        <v>1.9E-2</v>
      </c>
      <c r="M14" s="10">
        <v>0.45</v>
      </c>
      <c r="N14" s="10">
        <f t="shared" si="0"/>
        <v>0.66500000000000004</v>
      </c>
      <c r="O14" s="11">
        <f t="shared" si="1"/>
        <v>15.75</v>
      </c>
    </row>
    <row r="15" spans="1:17" ht="22.7" customHeight="1">
      <c r="A15" s="8"/>
      <c r="B15" s="8"/>
      <c r="C15" s="8"/>
      <c r="D15" s="8"/>
      <c r="E15" s="8"/>
      <c r="F15" s="8"/>
      <c r="G15" s="8"/>
      <c r="H15" s="10">
        <v>50</v>
      </c>
      <c r="I15" s="10">
        <v>50</v>
      </c>
      <c r="J15" s="10"/>
      <c r="K15" s="10"/>
      <c r="L15" s="10">
        <v>1.9E-2</v>
      </c>
      <c r="M15" s="10">
        <v>0.45</v>
      </c>
      <c r="N15" s="10">
        <f t="shared" si="0"/>
        <v>0.95</v>
      </c>
      <c r="O15" s="11">
        <f t="shared" si="1"/>
        <v>22.5</v>
      </c>
    </row>
    <row r="16" spans="1:17" ht="22.7" customHeight="1">
      <c r="A16" s="8"/>
      <c r="B16" s="8"/>
      <c r="C16" s="8"/>
      <c r="D16" s="8"/>
      <c r="E16" s="8"/>
      <c r="F16" s="8"/>
      <c r="G16" s="8"/>
      <c r="H16" s="10">
        <v>1500</v>
      </c>
      <c r="I16" s="10">
        <v>1500</v>
      </c>
      <c r="J16" s="10"/>
      <c r="K16" s="10"/>
      <c r="L16" s="10">
        <v>0.89</v>
      </c>
      <c r="M16" s="10">
        <v>0.45</v>
      </c>
      <c r="N16" s="10">
        <f t="shared" si="0"/>
        <v>1335</v>
      </c>
      <c r="O16" s="11">
        <f t="shared" si="1"/>
        <v>675</v>
      </c>
    </row>
    <row r="17" spans="1:15" ht="22.7" customHeight="1">
      <c r="A17" s="8"/>
      <c r="B17" s="8"/>
      <c r="C17" s="8"/>
      <c r="D17" s="8"/>
      <c r="E17" s="8"/>
      <c r="F17" s="8"/>
      <c r="G17" s="8"/>
      <c r="H17" s="10">
        <v>35</v>
      </c>
      <c r="I17" s="10">
        <v>35</v>
      </c>
      <c r="J17" s="10"/>
      <c r="K17" s="10"/>
      <c r="L17" s="10">
        <v>1.9E-2</v>
      </c>
      <c r="M17" s="10">
        <v>0.45</v>
      </c>
      <c r="N17" s="10">
        <f t="shared" si="0"/>
        <v>0.66500000000000004</v>
      </c>
      <c r="O17" s="11">
        <f t="shared" si="1"/>
        <v>15.75</v>
      </c>
    </row>
    <row r="18" spans="1:15" ht="22.7" customHeight="1">
      <c r="A18" s="8"/>
      <c r="B18" s="8"/>
      <c r="C18" s="8"/>
      <c r="D18" s="8"/>
      <c r="E18" s="8"/>
      <c r="F18" s="8"/>
      <c r="G18" s="8"/>
      <c r="H18" s="10">
        <v>50</v>
      </c>
      <c r="I18" s="10">
        <v>50</v>
      </c>
      <c r="J18" s="10"/>
      <c r="K18" s="10"/>
      <c r="L18" s="10">
        <v>1.9E-2</v>
      </c>
      <c r="M18" s="10">
        <v>0.45</v>
      </c>
      <c r="N18" s="10">
        <f t="shared" si="0"/>
        <v>0.95</v>
      </c>
      <c r="O18" s="11">
        <f t="shared" si="1"/>
        <v>22.5</v>
      </c>
    </row>
    <row r="19" spans="1:15" ht="23.1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23.1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23.1" customHeight="1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3.1" customHeight="1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1" customHeight="1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3.1" customHeight="1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3.1" customHeight="1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23.1" customHeight="1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17">
    <mergeCell ref="G7:G9"/>
    <mergeCell ref="H7:H9"/>
    <mergeCell ref="I7:K7"/>
    <mergeCell ref="L7:M8"/>
    <mergeCell ref="N7:O7"/>
    <mergeCell ref="I8:I9"/>
    <mergeCell ref="J8:K8"/>
    <mergeCell ref="N8:N9"/>
    <mergeCell ref="O8:O9"/>
    <mergeCell ref="A10:E10"/>
    <mergeCell ref="A7:A9"/>
    <mergeCell ref="B7:D7"/>
    <mergeCell ref="E7:E9"/>
    <mergeCell ref="F7:F9"/>
    <mergeCell ref="B8:B9"/>
    <mergeCell ref="C8:C9"/>
    <mergeCell ref="D8:D9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393"/>
  <sheetViews>
    <sheetView tabSelected="1" workbookViewId="0">
      <selection activeCell="J26" sqref="J26"/>
    </sheetView>
  </sheetViews>
  <sheetFormatPr defaultRowHeight="12.75"/>
  <cols>
    <col min="1" max="1" width="19.33203125" bestFit="1" customWidth="1"/>
    <col min="2" max="2" width="8" bestFit="1" customWidth="1"/>
    <col min="3" max="3" width="12.33203125" bestFit="1" customWidth="1"/>
    <col min="4" max="4" width="4.5" bestFit="1" customWidth="1"/>
    <col min="5" max="6" width="9.5" bestFit="1" customWidth="1"/>
    <col min="7" max="8" width="7.6640625" bestFit="1" customWidth="1"/>
    <col min="9" max="9" width="8.6640625" bestFit="1" customWidth="1"/>
  </cols>
  <sheetData>
    <row r="2" spans="1:9">
      <c r="B2" t="s">
        <v>20</v>
      </c>
      <c r="C2" t="s">
        <v>21</v>
      </c>
      <c r="D2" t="s">
        <v>22</v>
      </c>
      <c r="E2" t="s">
        <v>23</v>
      </c>
      <c r="F2" t="s">
        <v>24</v>
      </c>
    </row>
    <row r="4" spans="1:9">
      <c r="A4" t="s">
        <v>25</v>
      </c>
      <c r="C4" t="s">
        <v>26</v>
      </c>
      <c r="D4" t="s">
        <v>27</v>
      </c>
      <c r="E4" t="s">
        <v>28</v>
      </c>
      <c r="F4" t="s">
        <v>29</v>
      </c>
      <c r="G4" t="s">
        <v>30</v>
      </c>
      <c r="H4" t="s">
        <v>31</v>
      </c>
      <c r="I4" t="s">
        <v>32</v>
      </c>
    </row>
    <row r="7" spans="1:9">
      <c r="I7" s="15"/>
    </row>
    <row r="8" spans="1:9">
      <c r="I8" s="15"/>
    </row>
    <row r="14" spans="1:9">
      <c r="I14" s="15"/>
    </row>
    <row r="16" spans="1:9">
      <c r="A16" t="s">
        <v>51</v>
      </c>
      <c r="B16" t="s">
        <v>52</v>
      </c>
      <c r="C16">
        <v>1</v>
      </c>
      <c r="D16">
        <v>15</v>
      </c>
      <c r="E16" t="s">
        <v>47</v>
      </c>
      <c r="G16">
        <v>2</v>
      </c>
      <c r="H16" s="31" t="s">
        <v>53</v>
      </c>
      <c r="I16" t="s">
        <v>54</v>
      </c>
    </row>
    <row r="17" spans="1:10">
      <c r="D17">
        <v>20</v>
      </c>
      <c r="E17" t="s">
        <v>55</v>
      </c>
      <c r="G17">
        <v>3</v>
      </c>
      <c r="H17" s="31" t="s">
        <v>56</v>
      </c>
      <c r="I17" t="s">
        <v>57</v>
      </c>
    </row>
    <row r="18" spans="1:10">
      <c r="D18">
        <v>25</v>
      </c>
      <c r="E18" t="s">
        <v>35</v>
      </c>
      <c r="G18">
        <v>3</v>
      </c>
      <c r="H18" s="31" t="s">
        <v>58</v>
      </c>
      <c r="I18" s="30">
        <v>2.31</v>
      </c>
    </row>
    <row r="19" spans="1:10" ht="15.75">
      <c r="A19" t="s">
        <v>38</v>
      </c>
      <c r="H19" t="s">
        <v>59</v>
      </c>
      <c r="I19" s="30">
        <v>3.54</v>
      </c>
      <c r="J19" s="29" t="s">
        <v>996</v>
      </c>
    </row>
    <row r="21" spans="1:10">
      <c r="A21" t="s">
        <v>60</v>
      </c>
      <c r="B21" t="s">
        <v>52</v>
      </c>
      <c r="C21">
        <v>1</v>
      </c>
      <c r="D21">
        <v>15</v>
      </c>
      <c r="E21" t="s">
        <v>47</v>
      </c>
      <c r="G21">
        <v>2</v>
      </c>
      <c r="H21" t="s">
        <v>53</v>
      </c>
      <c r="I21" t="s">
        <v>54</v>
      </c>
    </row>
    <row r="22" spans="1:10">
      <c r="D22">
        <v>20</v>
      </c>
      <c r="E22" t="s">
        <v>55</v>
      </c>
      <c r="G22">
        <v>3</v>
      </c>
      <c r="H22" t="s">
        <v>61</v>
      </c>
      <c r="I22" s="15">
        <v>17899</v>
      </c>
    </row>
    <row r="23" spans="1:10">
      <c r="D23">
        <v>25</v>
      </c>
      <c r="E23" t="s">
        <v>35</v>
      </c>
      <c r="G23">
        <v>3</v>
      </c>
      <c r="H23" t="s">
        <v>62</v>
      </c>
      <c r="I23" s="15">
        <v>26696</v>
      </c>
    </row>
    <row r="24" spans="1:10">
      <c r="A24" t="s">
        <v>38</v>
      </c>
      <c r="H24" t="s">
        <v>63</v>
      </c>
      <c r="I24" s="15">
        <v>17989</v>
      </c>
    </row>
    <row r="26" spans="1:10">
      <c r="A26" t="s">
        <v>64</v>
      </c>
      <c r="B26" t="s">
        <v>52</v>
      </c>
      <c r="C26">
        <v>1</v>
      </c>
      <c r="D26">
        <v>15</v>
      </c>
      <c r="E26" t="s">
        <v>47</v>
      </c>
      <c r="G26">
        <v>2</v>
      </c>
      <c r="H26" t="s">
        <v>53</v>
      </c>
      <c r="I26" t="s">
        <v>54</v>
      </c>
    </row>
    <row r="27" spans="1:10">
      <c r="D27">
        <v>20</v>
      </c>
      <c r="E27" t="s">
        <v>55</v>
      </c>
      <c r="G27">
        <v>3</v>
      </c>
      <c r="H27" t="s">
        <v>45</v>
      </c>
      <c r="I27" t="s">
        <v>46</v>
      </c>
    </row>
    <row r="28" spans="1:10">
      <c r="D28">
        <v>25</v>
      </c>
      <c r="E28" t="s">
        <v>35</v>
      </c>
      <c r="G28">
        <v>3</v>
      </c>
      <c r="H28" t="s">
        <v>61</v>
      </c>
      <c r="I28" s="15">
        <v>17899</v>
      </c>
    </row>
    <row r="29" spans="1:10">
      <c r="A29" t="s">
        <v>38</v>
      </c>
      <c r="H29" t="s">
        <v>65</v>
      </c>
      <c r="I29" s="15">
        <v>21947</v>
      </c>
    </row>
    <row r="31" spans="1:10">
      <c r="A31" t="s">
        <v>66</v>
      </c>
      <c r="B31" t="s">
        <v>67</v>
      </c>
      <c r="C31" t="s">
        <v>68</v>
      </c>
      <c r="D31">
        <v>15</v>
      </c>
      <c r="E31" t="s">
        <v>47</v>
      </c>
      <c r="G31">
        <v>2</v>
      </c>
      <c r="H31" t="s">
        <v>69</v>
      </c>
      <c r="I31" t="s">
        <v>70</v>
      </c>
    </row>
    <row r="32" spans="1:10">
      <c r="D32">
        <v>20</v>
      </c>
      <c r="E32" t="s">
        <v>55</v>
      </c>
      <c r="G32">
        <v>3</v>
      </c>
      <c r="H32" t="s">
        <v>71</v>
      </c>
      <c r="I32" s="15">
        <v>44562</v>
      </c>
    </row>
    <row r="33" spans="1:9">
      <c r="D33">
        <v>25</v>
      </c>
      <c r="E33" t="s">
        <v>35</v>
      </c>
      <c r="G33">
        <v>4</v>
      </c>
      <c r="H33" t="s">
        <v>72</v>
      </c>
      <c r="I33" s="15">
        <v>36312</v>
      </c>
    </row>
    <row r="34" spans="1:9">
      <c r="A34" t="s">
        <v>38</v>
      </c>
      <c r="H34" t="s">
        <v>73</v>
      </c>
      <c r="I34" s="15">
        <v>22129</v>
      </c>
    </row>
    <row r="36" spans="1:9">
      <c r="A36" t="s">
        <v>74</v>
      </c>
      <c r="B36" t="s">
        <v>75</v>
      </c>
      <c r="C36" t="s">
        <v>76</v>
      </c>
      <c r="D36">
        <v>15</v>
      </c>
      <c r="E36" t="s">
        <v>55</v>
      </c>
      <c r="G36">
        <v>2</v>
      </c>
      <c r="H36" t="s">
        <v>77</v>
      </c>
      <c r="I36" t="s">
        <v>78</v>
      </c>
    </row>
    <row r="37" spans="1:9">
      <c r="D37">
        <v>20</v>
      </c>
      <c r="E37" t="s">
        <v>35</v>
      </c>
      <c r="G37">
        <v>2</v>
      </c>
      <c r="H37" t="s">
        <v>79</v>
      </c>
      <c r="I37" t="s">
        <v>80</v>
      </c>
    </row>
    <row r="38" spans="1:9">
      <c r="D38">
        <v>25</v>
      </c>
      <c r="E38" t="s">
        <v>47</v>
      </c>
      <c r="G38">
        <v>2</v>
      </c>
      <c r="H38" t="s">
        <v>81</v>
      </c>
      <c r="I38" t="s">
        <v>82</v>
      </c>
    </row>
    <row r="39" spans="1:9">
      <c r="A39" t="s">
        <v>38</v>
      </c>
      <c r="H39" t="s">
        <v>61</v>
      </c>
      <c r="I39" s="15">
        <v>11689</v>
      </c>
    </row>
    <row r="40" spans="1:9">
      <c r="A40" t="s">
        <v>83</v>
      </c>
      <c r="B40" t="s">
        <v>84</v>
      </c>
      <c r="C40" t="s">
        <v>85</v>
      </c>
      <c r="D40" t="s">
        <v>86</v>
      </c>
      <c r="E40">
        <v>0</v>
      </c>
    </row>
    <row r="42" spans="1:9">
      <c r="A42" t="s">
        <v>87</v>
      </c>
      <c r="B42" t="s">
        <v>88</v>
      </c>
      <c r="C42" t="s">
        <v>89</v>
      </c>
      <c r="D42">
        <v>15</v>
      </c>
      <c r="E42" t="s">
        <v>55</v>
      </c>
      <c r="G42">
        <v>2</v>
      </c>
      <c r="H42" t="s">
        <v>90</v>
      </c>
      <c r="I42" t="s">
        <v>91</v>
      </c>
    </row>
    <row r="43" spans="1:9">
      <c r="D43">
        <v>20</v>
      </c>
      <c r="E43" t="s">
        <v>35</v>
      </c>
      <c r="G43">
        <v>2</v>
      </c>
      <c r="H43" t="s">
        <v>92</v>
      </c>
      <c r="I43" t="s">
        <v>54</v>
      </c>
    </row>
    <row r="44" spans="1:9">
      <c r="A44" t="s">
        <v>38</v>
      </c>
      <c r="H44" t="s">
        <v>93</v>
      </c>
      <c r="I44" t="s">
        <v>94</v>
      </c>
    </row>
    <row r="45" spans="1:9">
      <c r="A45" t="s">
        <v>83</v>
      </c>
      <c r="B45" t="s">
        <v>95</v>
      </c>
      <c r="C45" t="s">
        <v>96</v>
      </c>
      <c r="E45">
        <v>0</v>
      </c>
    </row>
    <row r="47" spans="1:9">
      <c r="A47" t="s">
        <v>97</v>
      </c>
      <c r="B47" t="s">
        <v>98</v>
      </c>
      <c r="C47">
        <v>0</v>
      </c>
      <c r="D47">
        <v>15</v>
      </c>
      <c r="E47" t="s">
        <v>55</v>
      </c>
      <c r="G47">
        <v>2</v>
      </c>
      <c r="H47" t="s">
        <v>99</v>
      </c>
      <c r="I47" t="s">
        <v>100</v>
      </c>
    </row>
    <row r="48" spans="1:9">
      <c r="D48">
        <v>20</v>
      </c>
      <c r="E48" t="s">
        <v>35</v>
      </c>
      <c r="G48">
        <v>2</v>
      </c>
      <c r="H48" t="s">
        <v>101</v>
      </c>
      <c r="I48" s="15">
        <v>43862</v>
      </c>
    </row>
    <row r="49" spans="1:9">
      <c r="D49">
        <v>25</v>
      </c>
      <c r="E49" t="s">
        <v>47</v>
      </c>
      <c r="G49">
        <v>2</v>
      </c>
      <c r="H49" t="s">
        <v>102</v>
      </c>
      <c r="I49" t="s">
        <v>103</v>
      </c>
    </row>
    <row r="50" spans="1:9">
      <c r="D50">
        <v>30</v>
      </c>
      <c r="E50" t="s">
        <v>104</v>
      </c>
      <c r="G50">
        <v>2</v>
      </c>
      <c r="H50" t="s">
        <v>102</v>
      </c>
      <c r="I50" t="s">
        <v>105</v>
      </c>
    </row>
    <row r="51" spans="1:9">
      <c r="D51">
        <v>45</v>
      </c>
      <c r="E51" t="s">
        <v>34</v>
      </c>
      <c r="F51" t="s">
        <v>35</v>
      </c>
      <c r="G51">
        <v>2</v>
      </c>
      <c r="H51" t="s">
        <v>77</v>
      </c>
      <c r="I51" t="s">
        <v>78</v>
      </c>
    </row>
    <row r="52" spans="1:9">
      <c r="A52" t="s">
        <v>38</v>
      </c>
      <c r="H52" t="s">
        <v>106</v>
      </c>
      <c r="I52" s="15">
        <v>27820</v>
      </c>
    </row>
    <row r="54" spans="1:9">
      <c r="A54" t="s">
        <v>107</v>
      </c>
      <c r="B54" t="s">
        <v>98</v>
      </c>
      <c r="C54">
        <v>0</v>
      </c>
      <c r="D54">
        <v>15</v>
      </c>
      <c r="E54" t="s">
        <v>55</v>
      </c>
      <c r="G54">
        <v>2</v>
      </c>
      <c r="H54" t="s">
        <v>99</v>
      </c>
      <c r="I54" t="s">
        <v>100</v>
      </c>
    </row>
    <row r="55" spans="1:9">
      <c r="D55">
        <v>20</v>
      </c>
      <c r="E55" t="s">
        <v>35</v>
      </c>
      <c r="G55">
        <v>2</v>
      </c>
      <c r="H55" t="s">
        <v>101</v>
      </c>
      <c r="I55" s="15">
        <v>43862</v>
      </c>
    </row>
    <row r="56" spans="1:9">
      <c r="D56">
        <v>25</v>
      </c>
      <c r="E56" t="s">
        <v>47</v>
      </c>
      <c r="G56">
        <v>2</v>
      </c>
      <c r="H56" t="s">
        <v>102</v>
      </c>
      <c r="I56" t="s">
        <v>103</v>
      </c>
    </row>
    <row r="57" spans="1:9">
      <c r="D57">
        <v>30</v>
      </c>
      <c r="E57" t="s">
        <v>104</v>
      </c>
      <c r="G57">
        <v>2</v>
      </c>
      <c r="H57" t="s">
        <v>102</v>
      </c>
      <c r="I57" t="s">
        <v>105</v>
      </c>
    </row>
    <row r="58" spans="1:9">
      <c r="A58" t="s">
        <v>38</v>
      </c>
      <c r="H58" t="s">
        <v>108</v>
      </c>
      <c r="I58" s="15">
        <v>44621</v>
      </c>
    </row>
    <row r="59" spans="1:9">
      <c r="A59" t="s">
        <v>83</v>
      </c>
      <c r="B59" t="s">
        <v>109</v>
      </c>
      <c r="C59" t="s">
        <v>98</v>
      </c>
      <c r="E59">
        <v>0</v>
      </c>
    </row>
    <row r="61" spans="1:9">
      <c r="A61" t="s">
        <v>110</v>
      </c>
      <c r="B61" t="s">
        <v>33</v>
      </c>
      <c r="C61">
        <v>1</v>
      </c>
      <c r="D61">
        <v>15</v>
      </c>
      <c r="E61" t="s">
        <v>47</v>
      </c>
      <c r="G61">
        <v>2</v>
      </c>
      <c r="H61" t="s">
        <v>69</v>
      </c>
      <c r="I61" t="s">
        <v>70</v>
      </c>
    </row>
    <row r="62" spans="1:9">
      <c r="D62">
        <v>20</v>
      </c>
      <c r="E62" t="s">
        <v>55</v>
      </c>
      <c r="G62">
        <v>3</v>
      </c>
      <c r="H62" t="s">
        <v>111</v>
      </c>
      <c r="I62" s="15">
        <v>30407</v>
      </c>
    </row>
    <row r="63" spans="1:9">
      <c r="D63">
        <v>25</v>
      </c>
      <c r="E63" t="s">
        <v>35</v>
      </c>
      <c r="G63">
        <v>4</v>
      </c>
      <c r="H63" t="s">
        <v>112</v>
      </c>
      <c r="I63" t="s">
        <v>113</v>
      </c>
    </row>
    <row r="64" spans="1:9">
      <c r="D64">
        <v>30</v>
      </c>
      <c r="E64" t="s">
        <v>47</v>
      </c>
      <c r="G64">
        <v>2</v>
      </c>
      <c r="H64" t="s">
        <v>114</v>
      </c>
      <c r="I64" s="15">
        <v>11689</v>
      </c>
    </row>
    <row r="65" spans="1:9">
      <c r="A65" t="s">
        <v>38</v>
      </c>
      <c r="H65" s="15">
        <v>255672</v>
      </c>
      <c r="I65" t="s">
        <v>115</v>
      </c>
    </row>
    <row r="67" spans="1:9">
      <c r="A67" t="s">
        <v>116</v>
      </c>
      <c r="B67" t="s">
        <v>117</v>
      </c>
      <c r="C67" t="s">
        <v>118</v>
      </c>
      <c r="D67">
        <v>15</v>
      </c>
      <c r="E67" t="s">
        <v>55</v>
      </c>
      <c r="G67">
        <v>3</v>
      </c>
      <c r="H67" t="s">
        <v>119</v>
      </c>
      <c r="I67" s="15">
        <v>46023</v>
      </c>
    </row>
    <row r="68" spans="1:9">
      <c r="D68">
        <v>20</v>
      </c>
      <c r="E68" t="s">
        <v>35</v>
      </c>
      <c r="G68">
        <v>4</v>
      </c>
      <c r="H68" t="s">
        <v>119</v>
      </c>
      <c r="I68" s="15">
        <v>14611</v>
      </c>
    </row>
    <row r="69" spans="1:9">
      <c r="A69" t="s">
        <v>38</v>
      </c>
      <c r="H69" t="s">
        <v>120</v>
      </c>
      <c r="I69" s="15">
        <v>24139</v>
      </c>
    </row>
    <row r="71" spans="1:9">
      <c r="A71" t="s">
        <v>121</v>
      </c>
      <c r="B71" t="s">
        <v>122</v>
      </c>
      <c r="C71" t="s">
        <v>123</v>
      </c>
      <c r="D71">
        <v>15</v>
      </c>
      <c r="E71" t="s">
        <v>55</v>
      </c>
      <c r="G71">
        <v>3</v>
      </c>
      <c r="H71" t="s">
        <v>124</v>
      </c>
      <c r="I71" t="s">
        <v>125</v>
      </c>
    </row>
    <row r="72" spans="1:9">
      <c r="D72">
        <v>20</v>
      </c>
      <c r="E72" t="s">
        <v>47</v>
      </c>
      <c r="G72">
        <v>1</v>
      </c>
      <c r="H72" t="s">
        <v>48</v>
      </c>
      <c r="I72" t="s">
        <v>126</v>
      </c>
    </row>
    <row r="73" spans="1:9">
      <c r="D73">
        <v>25</v>
      </c>
      <c r="E73" t="s">
        <v>35</v>
      </c>
      <c r="G73">
        <v>3</v>
      </c>
      <c r="H73" t="s">
        <v>127</v>
      </c>
      <c r="I73" s="15">
        <v>11018</v>
      </c>
    </row>
    <row r="74" spans="1:9">
      <c r="D74">
        <v>30</v>
      </c>
      <c r="E74" t="s">
        <v>47</v>
      </c>
      <c r="G74">
        <v>1</v>
      </c>
      <c r="H74" t="s">
        <v>128</v>
      </c>
      <c r="I74" t="s">
        <v>129</v>
      </c>
    </row>
    <row r="75" spans="1:9">
      <c r="A75" t="s">
        <v>38</v>
      </c>
      <c r="H75" t="s">
        <v>130</v>
      </c>
      <c r="I75" s="15">
        <v>28185</v>
      </c>
    </row>
    <row r="77" spans="1:9">
      <c r="A77" t="s">
        <v>131</v>
      </c>
      <c r="B77" t="s">
        <v>132</v>
      </c>
      <c r="C77" t="s">
        <v>89</v>
      </c>
      <c r="D77">
        <v>15</v>
      </c>
      <c r="E77" t="s">
        <v>55</v>
      </c>
      <c r="G77">
        <v>3</v>
      </c>
      <c r="H77" t="s">
        <v>56</v>
      </c>
      <c r="I77" t="s">
        <v>57</v>
      </c>
    </row>
    <row r="78" spans="1:9">
      <c r="D78">
        <v>20</v>
      </c>
      <c r="E78" t="s">
        <v>35</v>
      </c>
      <c r="G78">
        <v>3</v>
      </c>
      <c r="H78" t="s">
        <v>133</v>
      </c>
      <c r="I78" s="15">
        <v>31048</v>
      </c>
    </row>
    <row r="79" spans="1:9">
      <c r="D79">
        <v>30</v>
      </c>
      <c r="E79" t="s">
        <v>55</v>
      </c>
      <c r="G79">
        <v>3</v>
      </c>
      <c r="H79" t="s">
        <v>134</v>
      </c>
      <c r="I79" s="15">
        <v>20941</v>
      </c>
    </row>
    <row r="80" spans="1:9">
      <c r="D80">
        <v>35</v>
      </c>
      <c r="E80" t="s">
        <v>35</v>
      </c>
      <c r="G80">
        <v>4</v>
      </c>
      <c r="H80" t="s">
        <v>135</v>
      </c>
      <c r="I80" s="15">
        <v>35551</v>
      </c>
    </row>
    <row r="81" spans="1:9">
      <c r="D81">
        <v>40</v>
      </c>
      <c r="E81" t="s">
        <v>55</v>
      </c>
      <c r="G81">
        <v>3</v>
      </c>
      <c r="H81" t="s">
        <v>99</v>
      </c>
      <c r="I81" t="s">
        <v>136</v>
      </c>
    </row>
    <row r="82" spans="1:9">
      <c r="D82">
        <v>45</v>
      </c>
      <c r="E82" t="s">
        <v>35</v>
      </c>
      <c r="G82">
        <v>4</v>
      </c>
      <c r="H82" t="s">
        <v>137</v>
      </c>
      <c r="I82" s="15">
        <v>44044</v>
      </c>
    </row>
    <row r="83" spans="1:9">
      <c r="D83">
        <v>50</v>
      </c>
      <c r="E83" t="s">
        <v>47</v>
      </c>
      <c r="G83">
        <v>1</v>
      </c>
      <c r="H83" t="s">
        <v>138</v>
      </c>
      <c r="I83" t="s">
        <v>80</v>
      </c>
    </row>
    <row r="84" spans="1:9">
      <c r="D84">
        <v>65</v>
      </c>
      <c r="E84" t="s">
        <v>55</v>
      </c>
      <c r="G84">
        <v>2</v>
      </c>
      <c r="H84" t="s">
        <v>139</v>
      </c>
      <c r="I84" t="s">
        <v>140</v>
      </c>
    </row>
    <row r="85" spans="1:9">
      <c r="D85">
        <v>70</v>
      </c>
      <c r="E85" t="s">
        <v>35</v>
      </c>
      <c r="G85">
        <v>2</v>
      </c>
      <c r="H85" t="s">
        <v>69</v>
      </c>
      <c r="I85" t="s">
        <v>141</v>
      </c>
    </row>
    <row r="86" spans="1:9">
      <c r="A86" t="s">
        <v>38</v>
      </c>
      <c r="H86" t="s">
        <v>142</v>
      </c>
      <c r="I86" t="s">
        <v>143</v>
      </c>
    </row>
    <row r="88" spans="1:9">
      <c r="A88" t="s">
        <v>144</v>
      </c>
      <c r="B88" t="s">
        <v>33</v>
      </c>
      <c r="C88">
        <v>0</v>
      </c>
      <c r="D88">
        <v>15</v>
      </c>
      <c r="E88" t="s">
        <v>55</v>
      </c>
      <c r="G88">
        <v>3</v>
      </c>
      <c r="H88" t="s">
        <v>145</v>
      </c>
      <c r="I88" t="s">
        <v>146</v>
      </c>
    </row>
    <row r="89" spans="1:9">
      <c r="D89">
        <v>20</v>
      </c>
      <c r="E89" t="s">
        <v>35</v>
      </c>
      <c r="G89">
        <v>3</v>
      </c>
      <c r="H89" t="s">
        <v>43</v>
      </c>
      <c r="I89" t="s">
        <v>44</v>
      </c>
    </row>
    <row r="90" spans="1:9">
      <c r="D90">
        <v>25</v>
      </c>
      <c r="E90" t="s">
        <v>47</v>
      </c>
      <c r="G90">
        <v>1</v>
      </c>
      <c r="H90" t="s">
        <v>147</v>
      </c>
      <c r="I90" t="s">
        <v>148</v>
      </c>
    </row>
    <row r="91" spans="1:9">
      <c r="A91" t="s">
        <v>38</v>
      </c>
      <c r="H91" t="s">
        <v>149</v>
      </c>
      <c r="I91" s="15">
        <v>43831</v>
      </c>
    </row>
    <row r="93" spans="1:9">
      <c r="A93" t="s">
        <v>150</v>
      </c>
      <c r="B93" t="s">
        <v>52</v>
      </c>
      <c r="C93">
        <v>0</v>
      </c>
      <c r="D93">
        <v>15</v>
      </c>
      <c r="E93" t="s">
        <v>55</v>
      </c>
      <c r="G93">
        <v>3</v>
      </c>
      <c r="H93" t="s">
        <v>151</v>
      </c>
      <c r="I93" t="s">
        <v>152</v>
      </c>
    </row>
    <row r="94" spans="1:9">
      <c r="D94">
        <v>20</v>
      </c>
      <c r="E94" t="s">
        <v>35</v>
      </c>
      <c r="G94">
        <v>3</v>
      </c>
      <c r="H94" t="s">
        <v>124</v>
      </c>
      <c r="I94" t="s">
        <v>125</v>
      </c>
    </row>
    <row r="95" spans="1:9">
      <c r="D95">
        <v>25</v>
      </c>
      <c r="E95" t="s">
        <v>47</v>
      </c>
      <c r="G95">
        <v>3</v>
      </c>
      <c r="H95" t="s">
        <v>153</v>
      </c>
      <c r="I95" t="s">
        <v>105</v>
      </c>
    </row>
    <row r="96" spans="1:9">
      <c r="A96" t="s">
        <v>38</v>
      </c>
      <c r="H96" t="s">
        <v>154</v>
      </c>
      <c r="I96" t="s">
        <v>155</v>
      </c>
    </row>
    <row r="98" spans="1:9">
      <c r="A98" t="s">
        <v>156</v>
      </c>
      <c r="C98">
        <v>0</v>
      </c>
      <c r="D98">
        <v>15</v>
      </c>
      <c r="E98" t="s">
        <v>34</v>
      </c>
      <c r="F98" t="s">
        <v>35</v>
      </c>
      <c r="G98">
        <v>2</v>
      </c>
      <c r="H98" t="s">
        <v>102</v>
      </c>
      <c r="I98" t="s">
        <v>105</v>
      </c>
    </row>
    <row r="99" spans="1:9">
      <c r="A99" t="s">
        <v>38</v>
      </c>
      <c r="H99" t="s">
        <v>102</v>
      </c>
      <c r="I99" t="s">
        <v>105</v>
      </c>
    </row>
    <row r="100" spans="1:9">
      <c r="A100" t="s">
        <v>83</v>
      </c>
      <c r="B100" t="s">
        <v>157</v>
      </c>
      <c r="E100">
        <v>0</v>
      </c>
    </row>
    <row r="102" spans="1:9">
      <c r="A102" t="s">
        <v>158</v>
      </c>
      <c r="B102" t="s">
        <v>159</v>
      </c>
      <c r="C102" t="s">
        <v>89</v>
      </c>
      <c r="D102">
        <v>10</v>
      </c>
      <c r="E102" t="s">
        <v>47</v>
      </c>
      <c r="G102">
        <v>1</v>
      </c>
      <c r="H102" t="s">
        <v>153</v>
      </c>
      <c r="I102" t="s">
        <v>160</v>
      </c>
    </row>
    <row r="103" spans="1:9">
      <c r="D103">
        <v>15</v>
      </c>
      <c r="E103" t="s">
        <v>35</v>
      </c>
      <c r="G103">
        <v>4</v>
      </c>
      <c r="H103" t="s">
        <v>161</v>
      </c>
      <c r="I103" s="15">
        <v>11871</v>
      </c>
    </row>
    <row r="104" spans="1:9">
      <c r="A104" t="s">
        <v>38</v>
      </c>
      <c r="H104" t="s">
        <v>162</v>
      </c>
      <c r="I104" s="15">
        <v>17349</v>
      </c>
    </row>
    <row r="106" spans="1:9">
      <c r="A106" t="s">
        <v>163</v>
      </c>
      <c r="B106" t="s">
        <v>164</v>
      </c>
      <c r="C106" t="s">
        <v>165</v>
      </c>
      <c r="D106">
        <v>15</v>
      </c>
      <c r="E106" t="s">
        <v>55</v>
      </c>
      <c r="G106">
        <v>4</v>
      </c>
      <c r="H106" t="s">
        <v>166</v>
      </c>
      <c r="I106" s="15">
        <v>44197</v>
      </c>
    </row>
    <row r="107" spans="1:9">
      <c r="D107">
        <v>20</v>
      </c>
      <c r="E107" t="s">
        <v>35</v>
      </c>
      <c r="G107">
        <v>5</v>
      </c>
      <c r="H107" t="s">
        <v>167</v>
      </c>
      <c r="I107" t="s">
        <v>78</v>
      </c>
    </row>
    <row r="108" spans="1:9">
      <c r="A108" t="s">
        <v>38</v>
      </c>
      <c r="H108" t="s">
        <v>168</v>
      </c>
      <c r="I108" s="15">
        <v>27760</v>
      </c>
    </row>
    <row r="109" spans="1:9">
      <c r="A109" t="s">
        <v>169</v>
      </c>
      <c r="B109" t="s">
        <v>170</v>
      </c>
      <c r="C109" t="s">
        <v>171</v>
      </c>
      <c r="D109" t="s">
        <v>172</v>
      </c>
      <c r="E109">
        <v>0</v>
      </c>
    </row>
    <row r="111" spans="1:9">
      <c r="A111" t="s">
        <v>173</v>
      </c>
      <c r="B111" t="s">
        <v>174</v>
      </c>
      <c r="C111" t="s">
        <v>175</v>
      </c>
      <c r="D111">
        <v>15</v>
      </c>
      <c r="E111" t="s">
        <v>55</v>
      </c>
      <c r="G111">
        <v>2</v>
      </c>
      <c r="H111" t="s">
        <v>176</v>
      </c>
      <c r="I111" s="15">
        <v>44562</v>
      </c>
    </row>
    <row r="112" spans="1:9">
      <c r="D112">
        <v>20</v>
      </c>
      <c r="E112" t="s">
        <v>35</v>
      </c>
      <c r="G112">
        <v>2</v>
      </c>
      <c r="H112" t="s">
        <v>177</v>
      </c>
      <c r="I112" s="15">
        <v>13697</v>
      </c>
    </row>
    <row r="113" spans="1:9">
      <c r="A113" t="s">
        <v>38</v>
      </c>
      <c r="H113" t="s">
        <v>178</v>
      </c>
      <c r="I113" s="15">
        <v>21763</v>
      </c>
    </row>
    <row r="114" spans="1:9">
      <c r="A114" t="s">
        <v>169</v>
      </c>
      <c r="B114" t="s">
        <v>179</v>
      </c>
      <c r="C114" t="s">
        <v>180</v>
      </c>
      <c r="E114">
        <v>0</v>
      </c>
    </row>
    <row r="116" spans="1:9">
      <c r="A116" t="s">
        <v>181</v>
      </c>
      <c r="B116" t="s">
        <v>182</v>
      </c>
      <c r="C116" t="s">
        <v>183</v>
      </c>
      <c r="D116">
        <v>10</v>
      </c>
      <c r="E116" t="s">
        <v>35</v>
      </c>
      <c r="G116">
        <v>3</v>
      </c>
      <c r="H116" t="s">
        <v>62</v>
      </c>
      <c r="I116" s="15">
        <v>26696</v>
      </c>
    </row>
    <row r="117" spans="1:9">
      <c r="A117" t="s">
        <v>38</v>
      </c>
      <c r="H117" t="s">
        <v>62</v>
      </c>
      <c r="I117" s="15">
        <v>26696</v>
      </c>
    </row>
    <row r="119" spans="1:9">
      <c r="A119" t="s">
        <v>184</v>
      </c>
      <c r="B119" t="s">
        <v>185</v>
      </c>
      <c r="C119" t="s">
        <v>186</v>
      </c>
      <c r="D119">
        <v>15</v>
      </c>
      <c r="E119" t="s">
        <v>47</v>
      </c>
      <c r="G119">
        <v>2</v>
      </c>
      <c r="H119" t="s">
        <v>187</v>
      </c>
      <c r="I119" s="15">
        <v>43466</v>
      </c>
    </row>
    <row r="120" spans="1:9">
      <c r="D120">
        <v>20</v>
      </c>
      <c r="E120" t="s">
        <v>55</v>
      </c>
      <c r="G120">
        <v>3</v>
      </c>
      <c r="H120" t="s">
        <v>93</v>
      </c>
      <c r="I120" t="s">
        <v>188</v>
      </c>
    </row>
    <row r="121" spans="1:9">
      <c r="D121">
        <v>25</v>
      </c>
      <c r="E121" t="s">
        <v>35</v>
      </c>
      <c r="G121">
        <v>3</v>
      </c>
      <c r="H121" t="s">
        <v>154</v>
      </c>
      <c r="I121" t="s">
        <v>189</v>
      </c>
    </row>
    <row r="122" spans="1:9">
      <c r="A122" t="s">
        <v>38</v>
      </c>
      <c r="H122" t="s">
        <v>190</v>
      </c>
      <c r="I122" s="15">
        <v>26330</v>
      </c>
    </row>
    <row r="124" spans="1:9">
      <c r="A124" t="s">
        <v>191</v>
      </c>
      <c r="B124" t="s">
        <v>192</v>
      </c>
      <c r="C124" t="s">
        <v>193</v>
      </c>
      <c r="D124">
        <v>15</v>
      </c>
      <c r="E124" t="s">
        <v>47</v>
      </c>
      <c r="G124">
        <v>2</v>
      </c>
      <c r="H124" t="s">
        <v>194</v>
      </c>
      <c r="I124" s="15">
        <v>45323</v>
      </c>
    </row>
    <row r="125" spans="1:9">
      <c r="D125">
        <v>20</v>
      </c>
      <c r="E125" t="s">
        <v>55</v>
      </c>
      <c r="G125">
        <v>4</v>
      </c>
      <c r="H125" t="s">
        <v>195</v>
      </c>
      <c r="I125" s="15">
        <v>29099</v>
      </c>
    </row>
    <row r="126" spans="1:9">
      <c r="D126">
        <v>21</v>
      </c>
      <c r="E126" t="s">
        <v>196</v>
      </c>
      <c r="F126" t="s">
        <v>197</v>
      </c>
      <c r="G126">
        <v>2</v>
      </c>
      <c r="H126" t="s">
        <v>195</v>
      </c>
      <c r="I126" s="15">
        <v>19845</v>
      </c>
    </row>
    <row r="127" spans="1:9">
      <c r="D127">
        <v>25</v>
      </c>
      <c r="E127" t="s">
        <v>55</v>
      </c>
      <c r="H127" t="s">
        <v>198</v>
      </c>
      <c r="I127" t="s">
        <v>199</v>
      </c>
    </row>
    <row r="128" spans="1:9">
      <c r="D128">
        <v>35</v>
      </c>
      <c r="E128" t="s">
        <v>35</v>
      </c>
      <c r="G128">
        <v>4</v>
      </c>
      <c r="H128" t="s">
        <v>200</v>
      </c>
      <c r="I128" s="15">
        <v>24047</v>
      </c>
    </row>
    <row r="129" spans="1:9">
      <c r="D129">
        <v>40</v>
      </c>
      <c r="E129" t="s">
        <v>55</v>
      </c>
      <c r="G129">
        <v>4</v>
      </c>
      <c r="H129" t="s">
        <v>201</v>
      </c>
      <c r="I129" s="15">
        <v>21520</v>
      </c>
    </row>
    <row r="130" spans="1:9">
      <c r="D130">
        <v>50</v>
      </c>
      <c r="E130" t="s">
        <v>35</v>
      </c>
      <c r="G130">
        <v>4</v>
      </c>
      <c r="H130" s="15">
        <v>1497527</v>
      </c>
      <c r="I130" t="s">
        <v>202</v>
      </c>
    </row>
    <row r="131" spans="1:9">
      <c r="D131">
        <v>55</v>
      </c>
      <c r="E131" t="s">
        <v>47</v>
      </c>
      <c r="G131">
        <v>2</v>
      </c>
      <c r="H131" t="s">
        <v>114</v>
      </c>
      <c r="I131" s="15">
        <v>11689</v>
      </c>
    </row>
    <row r="132" spans="1:9">
      <c r="A132" t="s">
        <v>38</v>
      </c>
      <c r="H132" s="15">
        <v>2045450</v>
      </c>
      <c r="I132" t="s">
        <v>203</v>
      </c>
    </row>
    <row r="134" spans="1:9">
      <c r="A134" t="s">
        <v>204</v>
      </c>
      <c r="B134" t="s">
        <v>205</v>
      </c>
      <c r="C134" t="s">
        <v>206</v>
      </c>
      <c r="D134">
        <v>15</v>
      </c>
      <c r="E134" t="s">
        <v>47</v>
      </c>
      <c r="G134">
        <v>2</v>
      </c>
      <c r="H134" t="s">
        <v>207</v>
      </c>
      <c r="I134" t="s">
        <v>140</v>
      </c>
    </row>
    <row r="135" spans="1:9">
      <c r="D135">
        <v>20</v>
      </c>
      <c r="E135" t="s">
        <v>55</v>
      </c>
      <c r="G135">
        <v>4</v>
      </c>
      <c r="H135" t="s">
        <v>208</v>
      </c>
      <c r="I135" s="15">
        <v>33786</v>
      </c>
    </row>
    <row r="136" spans="1:9">
      <c r="D136">
        <v>25</v>
      </c>
      <c r="E136" t="s">
        <v>35</v>
      </c>
      <c r="G136">
        <v>4</v>
      </c>
      <c r="H136" t="s">
        <v>209</v>
      </c>
      <c r="I136" s="15">
        <v>11933</v>
      </c>
    </row>
    <row r="137" spans="1:9">
      <c r="D137">
        <v>35</v>
      </c>
      <c r="E137" t="s">
        <v>55</v>
      </c>
      <c r="G137">
        <v>4</v>
      </c>
      <c r="H137" t="s">
        <v>210</v>
      </c>
      <c r="I137" t="s">
        <v>211</v>
      </c>
    </row>
    <row r="138" spans="1:9">
      <c r="D138">
        <v>36</v>
      </c>
      <c r="E138" t="s">
        <v>196</v>
      </c>
      <c r="F138" t="s">
        <v>197</v>
      </c>
      <c r="G138">
        <v>2</v>
      </c>
      <c r="H138" t="s">
        <v>210</v>
      </c>
      <c r="I138" s="15">
        <v>18507</v>
      </c>
    </row>
    <row r="139" spans="1:9">
      <c r="D139">
        <v>45</v>
      </c>
      <c r="E139" t="s">
        <v>35</v>
      </c>
      <c r="G139">
        <v>4</v>
      </c>
      <c r="H139" s="15">
        <v>2447186</v>
      </c>
      <c r="I139" t="s">
        <v>212</v>
      </c>
    </row>
    <row r="140" spans="1:9">
      <c r="D140">
        <v>50</v>
      </c>
      <c r="E140" t="s">
        <v>47</v>
      </c>
      <c r="G140">
        <v>2</v>
      </c>
      <c r="H140" t="s">
        <v>213</v>
      </c>
      <c r="I140" s="16">
        <v>41945</v>
      </c>
    </row>
    <row r="141" spans="1:9">
      <c r="D141">
        <v>75</v>
      </c>
      <c r="E141" t="s">
        <v>55</v>
      </c>
      <c r="G141">
        <v>4</v>
      </c>
      <c r="H141" t="s">
        <v>213</v>
      </c>
      <c r="I141" s="15">
        <v>26724</v>
      </c>
    </row>
    <row r="142" spans="1:9">
      <c r="D142">
        <v>80</v>
      </c>
      <c r="E142" t="s">
        <v>35</v>
      </c>
      <c r="G142">
        <v>4</v>
      </c>
      <c r="H142" t="s">
        <v>214</v>
      </c>
      <c r="I142" s="15">
        <v>43556</v>
      </c>
    </row>
    <row r="143" spans="1:9">
      <c r="A143" t="s">
        <v>38</v>
      </c>
      <c r="H143" s="15">
        <v>1461123</v>
      </c>
      <c r="I143" t="s">
        <v>215</v>
      </c>
    </row>
    <row r="145" spans="1:9">
      <c r="A145" t="s">
        <v>216</v>
      </c>
      <c r="B145" t="s">
        <v>205</v>
      </c>
      <c r="C145" t="s">
        <v>206</v>
      </c>
      <c r="D145">
        <v>15</v>
      </c>
      <c r="E145" t="s">
        <v>47</v>
      </c>
      <c r="G145">
        <v>2</v>
      </c>
      <c r="H145" t="s">
        <v>217</v>
      </c>
      <c r="I145" s="16">
        <v>41791</v>
      </c>
    </row>
    <row r="146" spans="1:9">
      <c r="D146">
        <v>20</v>
      </c>
      <c r="E146" t="s">
        <v>55</v>
      </c>
      <c r="G146">
        <v>3</v>
      </c>
      <c r="H146" t="s">
        <v>218</v>
      </c>
      <c r="I146" s="16">
        <v>41707</v>
      </c>
    </row>
    <row r="147" spans="1:9">
      <c r="D147">
        <v>30</v>
      </c>
      <c r="E147" t="s">
        <v>35</v>
      </c>
      <c r="G147">
        <v>4</v>
      </c>
      <c r="H147" t="s">
        <v>219</v>
      </c>
      <c r="I147" t="s">
        <v>220</v>
      </c>
    </row>
    <row r="148" spans="1:9">
      <c r="A148" t="s">
        <v>38</v>
      </c>
      <c r="H148" s="15">
        <v>1168809</v>
      </c>
      <c r="I148" t="s">
        <v>221</v>
      </c>
    </row>
    <row r="150" spans="1:9">
      <c r="A150" t="s">
        <v>222</v>
      </c>
      <c r="B150" t="s">
        <v>223</v>
      </c>
      <c r="C150" t="s">
        <v>224</v>
      </c>
      <c r="D150">
        <v>15</v>
      </c>
      <c r="E150" t="s">
        <v>55</v>
      </c>
      <c r="G150">
        <v>4</v>
      </c>
      <c r="H150" t="s">
        <v>225</v>
      </c>
      <c r="I150" s="15">
        <v>16984</v>
      </c>
    </row>
    <row r="151" spans="1:9">
      <c r="D151">
        <v>16</v>
      </c>
      <c r="E151" t="s">
        <v>196</v>
      </c>
      <c r="F151" t="s">
        <v>197</v>
      </c>
      <c r="G151">
        <v>2</v>
      </c>
      <c r="H151" t="s">
        <v>225</v>
      </c>
      <c r="I151" s="15">
        <v>44652</v>
      </c>
    </row>
    <row r="152" spans="1:9">
      <c r="D152">
        <v>20</v>
      </c>
      <c r="E152" t="s">
        <v>35</v>
      </c>
      <c r="G152">
        <v>5</v>
      </c>
      <c r="H152" t="s">
        <v>226</v>
      </c>
      <c r="I152" t="s">
        <v>227</v>
      </c>
    </row>
    <row r="153" spans="1:9">
      <c r="A153" t="s">
        <v>38</v>
      </c>
      <c r="H153" s="15">
        <v>1826246</v>
      </c>
      <c r="I153" t="s">
        <v>228</v>
      </c>
    </row>
    <row r="155" spans="1:9">
      <c r="A155" t="s">
        <v>229</v>
      </c>
      <c r="B155" t="s">
        <v>230</v>
      </c>
      <c r="C155" t="s">
        <v>231</v>
      </c>
      <c r="D155">
        <v>15</v>
      </c>
      <c r="E155" t="s">
        <v>35</v>
      </c>
      <c r="G155">
        <v>5</v>
      </c>
      <c r="H155" s="15">
        <v>949633</v>
      </c>
      <c r="I155" t="s">
        <v>232</v>
      </c>
    </row>
    <row r="156" spans="1:9">
      <c r="A156" t="s">
        <v>38</v>
      </c>
      <c r="H156" s="15">
        <v>949633</v>
      </c>
      <c r="I156" t="s">
        <v>232</v>
      </c>
    </row>
    <row r="158" spans="1:9">
      <c r="A158" t="s">
        <v>233</v>
      </c>
      <c r="B158" t="s">
        <v>234</v>
      </c>
      <c r="C158">
        <v>0</v>
      </c>
      <c r="D158">
        <v>15</v>
      </c>
      <c r="E158" t="s">
        <v>55</v>
      </c>
      <c r="G158">
        <v>4</v>
      </c>
      <c r="H158" t="s">
        <v>235</v>
      </c>
      <c r="I158" s="15">
        <v>24198</v>
      </c>
    </row>
    <row r="159" spans="1:9">
      <c r="D159">
        <v>20</v>
      </c>
      <c r="E159" t="s">
        <v>55</v>
      </c>
      <c r="G159">
        <v>4</v>
      </c>
      <c r="H159" t="s">
        <v>236</v>
      </c>
      <c r="I159" t="s">
        <v>237</v>
      </c>
    </row>
    <row r="160" spans="1:9">
      <c r="D160">
        <v>21</v>
      </c>
      <c r="E160" t="s">
        <v>196</v>
      </c>
      <c r="F160" t="s">
        <v>197</v>
      </c>
      <c r="G160">
        <v>2</v>
      </c>
      <c r="H160" t="s">
        <v>236</v>
      </c>
      <c r="I160" s="15">
        <v>19176</v>
      </c>
    </row>
    <row r="161" spans="1:9">
      <c r="D161">
        <v>25</v>
      </c>
      <c r="E161" t="s">
        <v>35</v>
      </c>
      <c r="G161">
        <v>4</v>
      </c>
      <c r="H161" t="s">
        <v>72</v>
      </c>
      <c r="I161" s="15">
        <v>36312</v>
      </c>
    </row>
    <row r="162" spans="1:9">
      <c r="D162">
        <v>30</v>
      </c>
      <c r="E162" t="s">
        <v>55</v>
      </c>
      <c r="G162">
        <v>3</v>
      </c>
      <c r="H162" t="s">
        <v>238</v>
      </c>
      <c r="I162" s="15">
        <v>34366</v>
      </c>
    </row>
    <row r="163" spans="1:9">
      <c r="D163">
        <v>35</v>
      </c>
      <c r="E163" t="s">
        <v>35</v>
      </c>
      <c r="G163">
        <v>4</v>
      </c>
      <c r="H163" t="s">
        <v>239</v>
      </c>
      <c r="I163" t="s">
        <v>240</v>
      </c>
    </row>
    <row r="164" spans="1:9">
      <c r="D164">
        <v>40</v>
      </c>
      <c r="E164" t="s">
        <v>55</v>
      </c>
      <c r="G164">
        <v>3</v>
      </c>
      <c r="H164" t="s">
        <v>241</v>
      </c>
      <c r="I164" s="15">
        <v>17168</v>
      </c>
    </row>
    <row r="165" spans="1:9">
      <c r="D165">
        <v>45</v>
      </c>
      <c r="E165" t="s">
        <v>35</v>
      </c>
      <c r="G165">
        <v>3</v>
      </c>
      <c r="H165" t="s">
        <v>235</v>
      </c>
      <c r="I165" s="15">
        <v>43922</v>
      </c>
    </row>
    <row r="166" spans="1:9">
      <c r="A166" t="s">
        <v>38</v>
      </c>
      <c r="H166" s="15">
        <v>1680149</v>
      </c>
      <c r="I166" t="s">
        <v>242</v>
      </c>
    </row>
    <row r="168" spans="1:9">
      <c r="A168" t="s">
        <v>243</v>
      </c>
      <c r="B168" t="s">
        <v>244</v>
      </c>
      <c r="C168">
        <v>0</v>
      </c>
      <c r="D168">
        <v>25</v>
      </c>
      <c r="E168" t="s">
        <v>47</v>
      </c>
      <c r="G168">
        <v>2</v>
      </c>
      <c r="H168" t="s">
        <v>217</v>
      </c>
      <c r="I168" s="16">
        <v>41791</v>
      </c>
    </row>
    <row r="169" spans="1:9">
      <c r="D169">
        <v>30</v>
      </c>
      <c r="E169" t="s">
        <v>55</v>
      </c>
      <c r="G169">
        <v>4</v>
      </c>
      <c r="H169" t="s">
        <v>214</v>
      </c>
      <c r="I169" s="15">
        <v>43556</v>
      </c>
    </row>
    <row r="170" spans="1:9">
      <c r="D170">
        <v>31</v>
      </c>
      <c r="E170" t="s">
        <v>196</v>
      </c>
      <c r="F170" t="s">
        <v>197</v>
      </c>
      <c r="G170">
        <v>3</v>
      </c>
      <c r="H170" t="s">
        <v>214</v>
      </c>
      <c r="I170" s="15">
        <v>22313</v>
      </c>
    </row>
    <row r="171" spans="1:9">
      <c r="D171">
        <v>40</v>
      </c>
      <c r="E171" t="s">
        <v>245</v>
      </c>
      <c r="F171" t="s">
        <v>246</v>
      </c>
      <c r="G171">
        <v>5</v>
      </c>
      <c r="H171" t="s">
        <v>247</v>
      </c>
      <c r="I171" s="16">
        <v>41988</v>
      </c>
    </row>
    <row r="172" spans="1:9">
      <c r="D172">
        <v>55</v>
      </c>
      <c r="E172" t="s">
        <v>47</v>
      </c>
      <c r="G172">
        <v>2</v>
      </c>
      <c r="H172" t="s">
        <v>135</v>
      </c>
      <c r="I172" s="15">
        <v>13940</v>
      </c>
    </row>
    <row r="173" spans="1:9">
      <c r="A173" t="s">
        <v>38</v>
      </c>
      <c r="H173" s="15">
        <v>295848</v>
      </c>
      <c r="I173" t="s">
        <v>248</v>
      </c>
    </row>
    <row r="174" spans="1:9">
      <c r="A174" t="s">
        <v>83</v>
      </c>
      <c r="B174" t="s">
        <v>249</v>
      </c>
      <c r="C174" t="s">
        <v>244</v>
      </c>
      <c r="E174">
        <v>0</v>
      </c>
    </row>
    <row r="176" spans="1:9">
      <c r="A176" t="s">
        <v>250</v>
      </c>
      <c r="B176" t="s">
        <v>251</v>
      </c>
      <c r="C176">
        <v>2</v>
      </c>
      <c r="D176">
        <v>10</v>
      </c>
      <c r="E176" t="s">
        <v>35</v>
      </c>
      <c r="G176">
        <v>4</v>
      </c>
      <c r="H176" t="s">
        <v>252</v>
      </c>
      <c r="I176" s="15">
        <v>32599</v>
      </c>
    </row>
    <row r="177" spans="1:9">
      <c r="A177" t="s">
        <v>38</v>
      </c>
      <c r="H177" t="s">
        <v>252</v>
      </c>
      <c r="I177" s="15">
        <v>32599</v>
      </c>
    </row>
    <row r="179" spans="1:9">
      <c r="A179" t="s">
        <v>253</v>
      </c>
      <c r="B179" t="s">
        <v>254</v>
      </c>
      <c r="C179">
        <v>0</v>
      </c>
      <c r="D179">
        <v>15</v>
      </c>
      <c r="E179" t="s">
        <v>55</v>
      </c>
      <c r="G179">
        <v>3</v>
      </c>
      <c r="H179" t="s">
        <v>255</v>
      </c>
      <c r="I179" s="16">
        <v>41821</v>
      </c>
    </row>
    <row r="180" spans="1:9">
      <c r="D180">
        <v>20</v>
      </c>
      <c r="E180" t="s">
        <v>35</v>
      </c>
      <c r="G180">
        <v>3</v>
      </c>
      <c r="H180" t="s">
        <v>213</v>
      </c>
      <c r="I180" s="15">
        <v>13210</v>
      </c>
    </row>
    <row r="181" spans="1:9">
      <c r="A181" t="s">
        <v>38</v>
      </c>
      <c r="H181" t="s">
        <v>256</v>
      </c>
      <c r="I181" s="15">
        <v>15797</v>
      </c>
    </row>
    <row r="183" spans="1:9">
      <c r="A183" t="s">
        <v>257</v>
      </c>
      <c r="B183" t="s">
        <v>254</v>
      </c>
      <c r="C183">
        <v>2</v>
      </c>
      <c r="D183">
        <v>15</v>
      </c>
      <c r="E183" t="s">
        <v>55</v>
      </c>
      <c r="G183">
        <v>3</v>
      </c>
      <c r="H183" t="s">
        <v>255</v>
      </c>
      <c r="I183" s="16">
        <v>41821</v>
      </c>
    </row>
    <row r="184" spans="1:9">
      <c r="D184">
        <v>20</v>
      </c>
      <c r="E184" t="s">
        <v>35</v>
      </c>
      <c r="G184">
        <v>3</v>
      </c>
      <c r="H184" t="s">
        <v>213</v>
      </c>
      <c r="I184" s="15">
        <v>13210</v>
      </c>
    </row>
    <row r="185" spans="1:9">
      <c r="A185" t="s">
        <v>38</v>
      </c>
      <c r="H185" t="s">
        <v>256</v>
      </c>
      <c r="I185" s="15">
        <v>15797</v>
      </c>
    </row>
    <row r="187" spans="1:9">
      <c r="A187" t="s">
        <v>258</v>
      </c>
      <c r="B187" t="s">
        <v>259</v>
      </c>
      <c r="C187" t="s">
        <v>89</v>
      </c>
      <c r="D187">
        <v>15</v>
      </c>
      <c r="E187" t="s">
        <v>55</v>
      </c>
      <c r="G187">
        <v>3</v>
      </c>
      <c r="H187" t="s">
        <v>45</v>
      </c>
      <c r="I187" t="s">
        <v>46</v>
      </c>
    </row>
    <row r="188" spans="1:9">
      <c r="D188">
        <v>20</v>
      </c>
      <c r="E188" t="s">
        <v>35</v>
      </c>
      <c r="G188">
        <v>5</v>
      </c>
      <c r="H188" t="s">
        <v>214</v>
      </c>
      <c r="I188" s="15">
        <v>26755</v>
      </c>
    </row>
    <row r="189" spans="1:9">
      <c r="D189">
        <v>22</v>
      </c>
      <c r="E189" t="s">
        <v>260</v>
      </c>
      <c r="G189">
        <v>3</v>
      </c>
      <c r="H189" t="s">
        <v>194</v>
      </c>
      <c r="I189" s="15">
        <v>20880</v>
      </c>
    </row>
    <row r="190" spans="1:9">
      <c r="D190">
        <v>25</v>
      </c>
      <c r="E190" t="s">
        <v>47</v>
      </c>
      <c r="G190">
        <v>1</v>
      </c>
      <c r="H190" t="s">
        <v>151</v>
      </c>
      <c r="I190" t="s">
        <v>103</v>
      </c>
    </row>
    <row r="191" spans="1:9">
      <c r="A191" t="s">
        <v>38</v>
      </c>
      <c r="H191" t="s">
        <v>261</v>
      </c>
      <c r="I191" s="15">
        <v>46997</v>
      </c>
    </row>
    <row r="193" spans="1:9">
      <c r="A193" t="s">
        <v>262</v>
      </c>
      <c r="B193" t="s">
        <v>263</v>
      </c>
      <c r="C193" t="s">
        <v>206</v>
      </c>
      <c r="D193">
        <v>15</v>
      </c>
      <c r="E193" t="s">
        <v>55</v>
      </c>
      <c r="G193">
        <v>2</v>
      </c>
      <c r="H193" t="s">
        <v>217</v>
      </c>
      <c r="I193" s="15">
        <v>18264</v>
      </c>
    </row>
    <row r="194" spans="1:9">
      <c r="D194">
        <v>20</v>
      </c>
      <c r="E194" t="s">
        <v>35</v>
      </c>
      <c r="G194">
        <v>2</v>
      </c>
      <c r="H194" t="s">
        <v>264</v>
      </c>
      <c r="I194" s="15">
        <v>42430</v>
      </c>
    </row>
    <row r="195" spans="1:9">
      <c r="A195" t="s">
        <v>38</v>
      </c>
      <c r="H195" t="s">
        <v>265</v>
      </c>
      <c r="I195" s="15">
        <v>24198</v>
      </c>
    </row>
    <row r="196" spans="1:9">
      <c r="A196" t="s">
        <v>83</v>
      </c>
      <c r="B196" t="s">
        <v>266</v>
      </c>
      <c r="C196" t="s">
        <v>267</v>
      </c>
      <c r="E196">
        <v>0</v>
      </c>
    </row>
    <row r="198" spans="1:9">
      <c r="A198" t="s">
        <v>268</v>
      </c>
      <c r="B198" t="s">
        <v>269</v>
      </c>
      <c r="C198" t="s">
        <v>270</v>
      </c>
      <c r="D198">
        <v>15</v>
      </c>
      <c r="E198" t="s">
        <v>55</v>
      </c>
      <c r="G198">
        <v>4</v>
      </c>
      <c r="H198" t="s">
        <v>271</v>
      </c>
      <c r="I198" s="16">
        <v>41985</v>
      </c>
    </row>
    <row r="199" spans="1:9">
      <c r="D199">
        <v>16</v>
      </c>
      <c r="E199" t="s">
        <v>196</v>
      </c>
      <c r="F199" t="s">
        <v>197</v>
      </c>
      <c r="G199">
        <v>3</v>
      </c>
      <c r="H199" t="s">
        <v>271</v>
      </c>
      <c r="I199" s="15">
        <v>19906</v>
      </c>
    </row>
    <row r="200" spans="1:9">
      <c r="D200">
        <v>25</v>
      </c>
      <c r="E200" t="s">
        <v>35</v>
      </c>
      <c r="G200">
        <v>4</v>
      </c>
      <c r="H200" s="15">
        <v>1899263</v>
      </c>
      <c r="I200" t="s">
        <v>272</v>
      </c>
    </row>
    <row r="201" spans="1:9">
      <c r="D201">
        <v>30</v>
      </c>
      <c r="E201" t="s">
        <v>273</v>
      </c>
      <c r="F201" t="s">
        <v>274</v>
      </c>
      <c r="G201">
        <v>2</v>
      </c>
      <c r="H201" t="s">
        <v>69</v>
      </c>
      <c r="I201" t="s">
        <v>70</v>
      </c>
    </row>
    <row r="202" spans="1:9">
      <c r="D202">
        <v>35</v>
      </c>
      <c r="E202" t="s">
        <v>55</v>
      </c>
      <c r="G202">
        <v>3</v>
      </c>
      <c r="H202" t="s">
        <v>187</v>
      </c>
      <c r="I202" s="15">
        <v>32509</v>
      </c>
    </row>
    <row r="203" spans="1:9">
      <c r="D203">
        <v>40</v>
      </c>
      <c r="E203" t="s">
        <v>35</v>
      </c>
      <c r="G203">
        <v>3</v>
      </c>
      <c r="H203" t="s">
        <v>275</v>
      </c>
      <c r="I203" s="15">
        <v>33239</v>
      </c>
    </row>
    <row r="204" spans="1:9">
      <c r="D204">
        <v>55</v>
      </c>
      <c r="E204" t="s">
        <v>34</v>
      </c>
      <c r="F204" t="s">
        <v>35</v>
      </c>
      <c r="G204">
        <v>3</v>
      </c>
      <c r="H204" t="s">
        <v>276</v>
      </c>
      <c r="I204" s="16">
        <v>41888</v>
      </c>
    </row>
    <row r="205" spans="1:9">
      <c r="A205" t="s">
        <v>38</v>
      </c>
      <c r="H205" s="15">
        <v>222859</v>
      </c>
      <c r="I205" t="s">
        <v>277</v>
      </c>
    </row>
    <row r="207" spans="1:9">
      <c r="A207" t="s">
        <v>278</v>
      </c>
      <c r="B207" t="s">
        <v>279</v>
      </c>
      <c r="C207" t="s">
        <v>280</v>
      </c>
      <c r="D207">
        <v>15</v>
      </c>
      <c r="E207" t="s">
        <v>55</v>
      </c>
      <c r="G207">
        <v>4</v>
      </c>
      <c r="H207" t="s">
        <v>281</v>
      </c>
      <c r="I207" t="s">
        <v>282</v>
      </c>
    </row>
    <row r="208" spans="1:9">
      <c r="D208">
        <v>16</v>
      </c>
      <c r="E208" t="s">
        <v>196</v>
      </c>
      <c r="F208" t="s">
        <v>197</v>
      </c>
      <c r="G208">
        <v>3</v>
      </c>
      <c r="H208" t="s">
        <v>281</v>
      </c>
      <c r="I208" s="15">
        <v>11232</v>
      </c>
    </row>
    <row r="209" spans="1:9">
      <c r="D209">
        <v>20</v>
      </c>
      <c r="E209" t="s">
        <v>35</v>
      </c>
      <c r="G209">
        <v>4</v>
      </c>
      <c r="H209" s="15">
        <v>767011</v>
      </c>
      <c r="I209" t="s">
        <v>283</v>
      </c>
    </row>
    <row r="210" spans="1:9">
      <c r="D210">
        <v>25</v>
      </c>
      <c r="E210" t="s">
        <v>47</v>
      </c>
      <c r="G210">
        <v>1</v>
      </c>
      <c r="H210" t="s">
        <v>284</v>
      </c>
      <c r="I210" s="15">
        <v>20090</v>
      </c>
    </row>
    <row r="211" spans="1:9">
      <c r="D211">
        <v>40</v>
      </c>
      <c r="E211" t="s">
        <v>34</v>
      </c>
      <c r="F211" t="s">
        <v>35</v>
      </c>
      <c r="G211">
        <v>3</v>
      </c>
      <c r="H211" t="s">
        <v>285</v>
      </c>
      <c r="I211" s="15">
        <v>22341</v>
      </c>
    </row>
    <row r="212" spans="1:9">
      <c r="A212" t="s">
        <v>38</v>
      </c>
      <c r="H212" t="s">
        <v>286</v>
      </c>
      <c r="I212" t="s">
        <v>287</v>
      </c>
    </row>
    <row r="214" spans="1:9">
      <c r="A214" t="s">
        <v>288</v>
      </c>
      <c r="B214" t="s">
        <v>289</v>
      </c>
      <c r="C214" t="s">
        <v>89</v>
      </c>
      <c r="D214">
        <v>15</v>
      </c>
      <c r="E214" t="s">
        <v>55</v>
      </c>
      <c r="G214">
        <v>3</v>
      </c>
      <c r="H214" t="s">
        <v>43</v>
      </c>
      <c r="I214" t="s">
        <v>44</v>
      </c>
    </row>
    <row r="215" spans="1:9">
      <c r="D215">
        <v>20</v>
      </c>
      <c r="E215" t="s">
        <v>35</v>
      </c>
      <c r="G215">
        <v>4</v>
      </c>
      <c r="H215" t="s">
        <v>290</v>
      </c>
      <c r="I215" s="16">
        <v>41736</v>
      </c>
    </row>
    <row r="216" spans="1:9">
      <c r="D216">
        <v>25</v>
      </c>
      <c r="E216" t="s">
        <v>47</v>
      </c>
      <c r="G216">
        <v>1</v>
      </c>
      <c r="H216" t="s">
        <v>147</v>
      </c>
      <c r="I216" t="s">
        <v>148</v>
      </c>
    </row>
    <row r="217" spans="1:9">
      <c r="A217" t="s">
        <v>38</v>
      </c>
      <c r="H217" t="s">
        <v>291</v>
      </c>
      <c r="I217" s="15">
        <v>28672</v>
      </c>
    </row>
    <row r="219" spans="1:9">
      <c r="A219" t="s">
        <v>292</v>
      </c>
      <c r="B219" t="s">
        <v>279</v>
      </c>
      <c r="C219" t="s">
        <v>280</v>
      </c>
      <c r="D219">
        <v>15</v>
      </c>
      <c r="E219" t="s">
        <v>55</v>
      </c>
      <c r="G219">
        <v>4</v>
      </c>
      <c r="H219" t="s">
        <v>293</v>
      </c>
      <c r="I219" t="s">
        <v>294</v>
      </c>
    </row>
    <row r="220" spans="1:9">
      <c r="D220">
        <v>16</v>
      </c>
      <c r="E220" t="s">
        <v>196</v>
      </c>
      <c r="F220" t="s">
        <v>197</v>
      </c>
      <c r="G220">
        <v>3</v>
      </c>
      <c r="H220" t="s">
        <v>293</v>
      </c>
      <c r="I220" s="15">
        <v>26938</v>
      </c>
    </row>
    <row r="221" spans="1:9">
      <c r="D221">
        <v>20</v>
      </c>
      <c r="E221" t="s">
        <v>35</v>
      </c>
      <c r="G221">
        <v>4</v>
      </c>
      <c r="H221" s="15">
        <v>1073815</v>
      </c>
      <c r="I221" t="s">
        <v>295</v>
      </c>
    </row>
    <row r="222" spans="1:9">
      <c r="D222">
        <v>25</v>
      </c>
      <c r="E222" t="s">
        <v>47</v>
      </c>
      <c r="G222">
        <v>1</v>
      </c>
      <c r="H222" t="s">
        <v>120</v>
      </c>
      <c r="I222" s="15">
        <v>16072</v>
      </c>
    </row>
    <row r="223" spans="1:9">
      <c r="D223">
        <v>40</v>
      </c>
      <c r="E223" t="s">
        <v>34</v>
      </c>
      <c r="F223" t="s">
        <v>35</v>
      </c>
      <c r="G223">
        <v>3</v>
      </c>
      <c r="H223" t="s">
        <v>285</v>
      </c>
      <c r="I223" s="15">
        <v>22341</v>
      </c>
    </row>
    <row r="224" spans="1:9">
      <c r="A224" t="s">
        <v>38</v>
      </c>
      <c r="H224" s="15">
        <v>241122</v>
      </c>
      <c r="I224" t="s">
        <v>296</v>
      </c>
    </row>
    <row r="226" spans="1:9">
      <c r="A226" t="s">
        <v>297</v>
      </c>
      <c r="B226" t="s">
        <v>289</v>
      </c>
      <c r="C226" t="s">
        <v>89</v>
      </c>
      <c r="D226">
        <v>15</v>
      </c>
      <c r="E226" t="s">
        <v>55</v>
      </c>
      <c r="G226">
        <v>3</v>
      </c>
      <c r="H226" t="s">
        <v>43</v>
      </c>
      <c r="I226" t="s">
        <v>44</v>
      </c>
    </row>
    <row r="227" spans="1:9">
      <c r="D227">
        <v>20</v>
      </c>
      <c r="E227" t="s">
        <v>35</v>
      </c>
      <c r="G227">
        <v>4</v>
      </c>
      <c r="H227" t="s">
        <v>290</v>
      </c>
      <c r="I227" s="16">
        <v>41736</v>
      </c>
    </row>
    <row r="228" spans="1:9">
      <c r="D228">
        <v>25</v>
      </c>
      <c r="E228" t="s">
        <v>47</v>
      </c>
      <c r="G228">
        <v>1</v>
      </c>
      <c r="H228" t="s">
        <v>147</v>
      </c>
      <c r="I228" t="s">
        <v>148</v>
      </c>
    </row>
    <row r="229" spans="1:9">
      <c r="A229" t="s">
        <v>38</v>
      </c>
      <c r="H229" t="s">
        <v>291</v>
      </c>
      <c r="I229" s="15">
        <v>28672</v>
      </c>
    </row>
    <row r="231" spans="1:9">
      <c r="A231" t="s">
        <v>298</v>
      </c>
      <c r="B231" t="s">
        <v>299</v>
      </c>
      <c r="C231" t="s">
        <v>89</v>
      </c>
      <c r="D231">
        <v>15</v>
      </c>
      <c r="E231" t="s">
        <v>55</v>
      </c>
      <c r="G231">
        <v>3</v>
      </c>
      <c r="H231" t="s">
        <v>217</v>
      </c>
      <c r="I231" s="15">
        <v>24838</v>
      </c>
    </row>
    <row r="232" spans="1:9">
      <c r="D232">
        <v>20</v>
      </c>
      <c r="E232" t="s">
        <v>35</v>
      </c>
      <c r="G232">
        <v>4</v>
      </c>
      <c r="H232" t="s">
        <v>214</v>
      </c>
      <c r="I232" s="15">
        <v>43556</v>
      </c>
    </row>
    <row r="233" spans="1:9">
      <c r="D233">
        <v>25</v>
      </c>
      <c r="E233" t="s">
        <v>47</v>
      </c>
      <c r="G233">
        <v>1</v>
      </c>
      <c r="H233" t="s">
        <v>53</v>
      </c>
      <c r="I233" t="s">
        <v>300</v>
      </c>
    </row>
    <row r="234" spans="1:9">
      <c r="D234">
        <v>40</v>
      </c>
      <c r="E234" t="s">
        <v>34</v>
      </c>
      <c r="F234" t="s">
        <v>35</v>
      </c>
      <c r="G234">
        <v>3</v>
      </c>
      <c r="H234" t="s">
        <v>214</v>
      </c>
      <c r="I234" s="15">
        <v>28550</v>
      </c>
    </row>
    <row r="235" spans="1:9">
      <c r="A235" t="s">
        <v>38</v>
      </c>
      <c r="H235" t="s">
        <v>301</v>
      </c>
      <c r="I235" s="15">
        <v>32752</v>
      </c>
    </row>
    <row r="237" spans="1:9">
      <c r="A237" t="s">
        <v>302</v>
      </c>
      <c r="B237" t="s">
        <v>244</v>
      </c>
      <c r="C237">
        <v>0</v>
      </c>
      <c r="D237">
        <v>15</v>
      </c>
      <c r="E237" t="s">
        <v>55</v>
      </c>
      <c r="G237">
        <v>3</v>
      </c>
      <c r="H237" t="s">
        <v>303</v>
      </c>
      <c r="I237" s="15">
        <v>28856</v>
      </c>
    </row>
    <row r="238" spans="1:9">
      <c r="D238">
        <v>20</v>
      </c>
      <c r="E238" t="s">
        <v>35</v>
      </c>
      <c r="G238">
        <v>3</v>
      </c>
      <c r="H238" t="s">
        <v>304</v>
      </c>
      <c r="I238" s="15">
        <v>42064</v>
      </c>
    </row>
    <row r="239" spans="1:9">
      <c r="D239">
        <v>25</v>
      </c>
      <c r="E239" t="s">
        <v>47</v>
      </c>
      <c r="G239">
        <v>1</v>
      </c>
      <c r="H239" t="s">
        <v>53</v>
      </c>
      <c r="I239" t="s">
        <v>300</v>
      </c>
    </row>
    <row r="240" spans="1:9">
      <c r="A240" t="s">
        <v>38</v>
      </c>
      <c r="H240" t="s">
        <v>305</v>
      </c>
      <c r="I240" s="15">
        <v>43221</v>
      </c>
    </row>
    <row r="242" spans="1:9">
      <c r="A242" t="s">
        <v>306</v>
      </c>
      <c r="B242" t="s">
        <v>164</v>
      </c>
      <c r="C242" t="s">
        <v>165</v>
      </c>
      <c r="D242">
        <v>15</v>
      </c>
      <c r="E242" t="s">
        <v>47</v>
      </c>
      <c r="G242">
        <v>2</v>
      </c>
      <c r="H242" t="s">
        <v>207</v>
      </c>
      <c r="I242" t="s">
        <v>140</v>
      </c>
    </row>
    <row r="243" spans="1:9">
      <c r="D243">
        <v>20</v>
      </c>
      <c r="E243" t="s">
        <v>55</v>
      </c>
      <c r="G243">
        <v>4</v>
      </c>
      <c r="H243" t="s">
        <v>307</v>
      </c>
      <c r="I243" s="15">
        <v>24838</v>
      </c>
    </row>
    <row r="244" spans="1:9">
      <c r="D244">
        <v>25</v>
      </c>
      <c r="E244" t="s">
        <v>35</v>
      </c>
      <c r="G244">
        <v>5</v>
      </c>
      <c r="H244" t="s">
        <v>308</v>
      </c>
      <c r="I244" s="15">
        <v>31868</v>
      </c>
    </row>
    <row r="245" spans="1:9">
      <c r="D245">
        <v>30</v>
      </c>
      <c r="E245" t="s">
        <v>55</v>
      </c>
      <c r="G245">
        <v>4</v>
      </c>
      <c r="H245" t="s">
        <v>309</v>
      </c>
      <c r="I245" s="15">
        <v>17168</v>
      </c>
    </row>
    <row r="246" spans="1:9">
      <c r="D246">
        <v>35</v>
      </c>
      <c r="E246" t="s">
        <v>35</v>
      </c>
      <c r="G246">
        <v>5</v>
      </c>
      <c r="H246" t="s">
        <v>217</v>
      </c>
      <c r="I246" s="16">
        <v>41914</v>
      </c>
    </row>
    <row r="247" spans="1:9">
      <c r="A247" t="s">
        <v>38</v>
      </c>
      <c r="H247" t="s">
        <v>310</v>
      </c>
      <c r="I247" s="15">
        <v>28764</v>
      </c>
    </row>
    <row r="249" spans="1:9">
      <c r="A249" t="s">
        <v>311</v>
      </c>
      <c r="B249" t="s">
        <v>159</v>
      </c>
      <c r="C249" t="s">
        <v>89</v>
      </c>
      <c r="D249">
        <v>15</v>
      </c>
      <c r="E249" t="s">
        <v>47</v>
      </c>
      <c r="G249">
        <v>4</v>
      </c>
      <c r="H249" t="s">
        <v>72</v>
      </c>
      <c r="I249" s="15">
        <v>29312</v>
      </c>
    </row>
    <row r="250" spans="1:9">
      <c r="D250">
        <v>20</v>
      </c>
      <c r="E250" t="s">
        <v>55</v>
      </c>
      <c r="G250">
        <v>4</v>
      </c>
      <c r="H250" t="s">
        <v>45</v>
      </c>
      <c r="I250" t="s">
        <v>312</v>
      </c>
    </row>
    <row r="251" spans="1:9">
      <c r="D251">
        <v>25</v>
      </c>
      <c r="E251" t="s">
        <v>35</v>
      </c>
      <c r="G251">
        <v>5</v>
      </c>
      <c r="H251" t="s">
        <v>99</v>
      </c>
      <c r="I251" t="s">
        <v>57</v>
      </c>
    </row>
    <row r="252" spans="1:9">
      <c r="D252">
        <v>30</v>
      </c>
      <c r="E252" t="s">
        <v>55</v>
      </c>
      <c r="G252">
        <v>4</v>
      </c>
      <c r="H252" t="s">
        <v>309</v>
      </c>
      <c r="I252" s="15">
        <v>17168</v>
      </c>
    </row>
    <row r="253" spans="1:9">
      <c r="D253">
        <v>35</v>
      </c>
      <c r="E253" t="s">
        <v>35</v>
      </c>
      <c r="G253">
        <v>5</v>
      </c>
      <c r="H253" t="s">
        <v>187</v>
      </c>
      <c r="I253" s="15">
        <v>13547</v>
      </c>
    </row>
    <row r="254" spans="1:9">
      <c r="D254">
        <v>50</v>
      </c>
      <c r="E254" t="s">
        <v>55</v>
      </c>
      <c r="G254">
        <v>4</v>
      </c>
      <c r="H254" t="s">
        <v>45</v>
      </c>
      <c r="I254" t="s">
        <v>312</v>
      </c>
    </row>
    <row r="255" spans="1:9">
      <c r="D255">
        <v>55</v>
      </c>
      <c r="E255" t="s">
        <v>35</v>
      </c>
      <c r="G255">
        <v>5</v>
      </c>
      <c r="H255" t="s">
        <v>313</v>
      </c>
      <c r="I255" s="15">
        <v>42370</v>
      </c>
    </row>
    <row r="256" spans="1:9">
      <c r="A256" t="s">
        <v>38</v>
      </c>
      <c r="H256" t="s">
        <v>314</v>
      </c>
      <c r="I256" s="15">
        <v>23346</v>
      </c>
    </row>
    <row r="257" spans="1:9">
      <c r="A257" t="s">
        <v>40</v>
      </c>
      <c r="B257" t="s">
        <v>315</v>
      </c>
      <c r="C257" t="s">
        <v>316</v>
      </c>
      <c r="E257">
        <v>0</v>
      </c>
    </row>
    <row r="259" spans="1:9">
      <c r="A259" t="s">
        <v>317</v>
      </c>
      <c r="B259" t="s">
        <v>259</v>
      </c>
      <c r="C259" t="s">
        <v>318</v>
      </c>
      <c r="D259">
        <v>15</v>
      </c>
      <c r="E259" t="s">
        <v>47</v>
      </c>
      <c r="G259">
        <v>2</v>
      </c>
      <c r="H259" t="s">
        <v>319</v>
      </c>
      <c r="I259" t="s">
        <v>320</v>
      </c>
    </row>
    <row r="260" spans="1:9">
      <c r="D260">
        <v>20</v>
      </c>
      <c r="E260" t="s">
        <v>55</v>
      </c>
      <c r="G260">
        <v>4</v>
      </c>
      <c r="H260" t="s">
        <v>321</v>
      </c>
      <c r="I260" t="s">
        <v>46</v>
      </c>
    </row>
    <row r="261" spans="1:9">
      <c r="D261">
        <v>25</v>
      </c>
      <c r="E261" t="s">
        <v>35</v>
      </c>
      <c r="G261">
        <v>5</v>
      </c>
      <c r="H261" t="s">
        <v>322</v>
      </c>
      <c r="I261" t="s">
        <v>323</v>
      </c>
    </row>
    <row r="262" spans="1:9">
      <c r="D262">
        <v>30</v>
      </c>
      <c r="E262" t="s">
        <v>47</v>
      </c>
      <c r="G262">
        <v>2</v>
      </c>
      <c r="H262" t="s">
        <v>324</v>
      </c>
      <c r="I262" t="s">
        <v>91</v>
      </c>
    </row>
    <row r="263" spans="1:9">
      <c r="A263" t="s">
        <v>38</v>
      </c>
      <c r="H263" t="s">
        <v>325</v>
      </c>
      <c r="I263" s="15">
        <v>35431</v>
      </c>
    </row>
    <row r="265" spans="1:9">
      <c r="A265" t="s">
        <v>326</v>
      </c>
      <c r="B265" t="s">
        <v>327</v>
      </c>
      <c r="C265" t="s">
        <v>328</v>
      </c>
      <c r="D265">
        <v>15</v>
      </c>
      <c r="E265" t="s">
        <v>47</v>
      </c>
      <c r="G265">
        <v>2</v>
      </c>
      <c r="H265" t="s">
        <v>145</v>
      </c>
      <c r="I265" t="s">
        <v>329</v>
      </c>
    </row>
    <row r="266" spans="1:9">
      <c r="D266">
        <v>20</v>
      </c>
      <c r="E266" t="s">
        <v>55</v>
      </c>
      <c r="G266">
        <v>4</v>
      </c>
      <c r="H266" t="s">
        <v>330</v>
      </c>
      <c r="I266" s="15">
        <v>44228</v>
      </c>
    </row>
    <row r="267" spans="1:9">
      <c r="D267">
        <v>25</v>
      </c>
      <c r="E267" t="s">
        <v>35</v>
      </c>
      <c r="G267">
        <v>5</v>
      </c>
      <c r="H267" t="s">
        <v>331</v>
      </c>
      <c r="I267" s="15">
        <v>21337</v>
      </c>
    </row>
    <row r="268" spans="1:9">
      <c r="A268" t="s">
        <v>38</v>
      </c>
      <c r="H268" t="s">
        <v>332</v>
      </c>
      <c r="I268" s="16">
        <v>41860</v>
      </c>
    </row>
    <row r="270" spans="1:9">
      <c r="A270" t="s">
        <v>333</v>
      </c>
      <c r="B270" t="s">
        <v>334</v>
      </c>
      <c r="C270">
        <v>1</v>
      </c>
      <c r="D270">
        <v>15</v>
      </c>
      <c r="E270" t="s">
        <v>335</v>
      </c>
      <c r="F270" t="s">
        <v>336</v>
      </c>
      <c r="G270">
        <v>3</v>
      </c>
      <c r="H270" t="s">
        <v>337</v>
      </c>
      <c r="I270" t="s">
        <v>70</v>
      </c>
    </row>
    <row r="271" spans="1:9">
      <c r="D271">
        <v>20</v>
      </c>
      <c r="E271" t="s">
        <v>47</v>
      </c>
      <c r="G271">
        <v>1</v>
      </c>
      <c r="H271" t="s">
        <v>81</v>
      </c>
      <c r="I271" t="s">
        <v>82</v>
      </c>
    </row>
    <row r="272" spans="1:9">
      <c r="D272">
        <v>25</v>
      </c>
      <c r="E272" t="s">
        <v>35</v>
      </c>
      <c r="G272">
        <v>3</v>
      </c>
      <c r="H272" t="s">
        <v>93</v>
      </c>
      <c r="I272" t="s">
        <v>188</v>
      </c>
    </row>
    <row r="273" spans="1:9">
      <c r="D273">
        <v>30</v>
      </c>
      <c r="E273" t="s">
        <v>47</v>
      </c>
      <c r="G273">
        <v>1</v>
      </c>
      <c r="H273" t="s">
        <v>81</v>
      </c>
      <c r="I273" t="s">
        <v>82</v>
      </c>
    </row>
    <row r="274" spans="1:9">
      <c r="A274" t="s">
        <v>38</v>
      </c>
      <c r="H274" t="s">
        <v>338</v>
      </c>
      <c r="I274" s="16">
        <v>41974</v>
      </c>
    </row>
    <row r="276" spans="1:9">
      <c r="A276" t="s">
        <v>339</v>
      </c>
      <c r="B276" t="s">
        <v>205</v>
      </c>
      <c r="C276" t="s">
        <v>206</v>
      </c>
      <c r="D276">
        <v>15</v>
      </c>
      <c r="E276" t="s">
        <v>34</v>
      </c>
      <c r="F276" t="s">
        <v>35</v>
      </c>
      <c r="G276">
        <v>4</v>
      </c>
      <c r="H276" t="s">
        <v>340</v>
      </c>
      <c r="I276" s="15">
        <v>16438</v>
      </c>
    </row>
    <row r="277" spans="1:9">
      <c r="A277" t="s">
        <v>38</v>
      </c>
      <c r="H277" t="s">
        <v>340</v>
      </c>
      <c r="I277" s="15">
        <v>16438</v>
      </c>
    </row>
    <row r="279" spans="1:9">
      <c r="A279" t="s">
        <v>341</v>
      </c>
      <c r="B279" t="s">
        <v>342</v>
      </c>
      <c r="C279" t="s">
        <v>343</v>
      </c>
      <c r="D279">
        <v>15</v>
      </c>
      <c r="E279" t="s">
        <v>34</v>
      </c>
      <c r="F279" t="s">
        <v>35</v>
      </c>
      <c r="G279">
        <v>4</v>
      </c>
      <c r="H279" t="s">
        <v>344</v>
      </c>
      <c r="I279" s="15">
        <v>33239</v>
      </c>
    </row>
    <row r="280" spans="1:9">
      <c r="A280" t="s">
        <v>38</v>
      </c>
      <c r="H280" t="s">
        <v>344</v>
      </c>
      <c r="I280" s="15">
        <v>33239</v>
      </c>
    </row>
    <row r="282" spans="1:9">
      <c r="A282" t="s">
        <v>345</v>
      </c>
      <c r="B282" t="s">
        <v>346</v>
      </c>
      <c r="C282" t="s">
        <v>347</v>
      </c>
      <c r="D282">
        <v>15</v>
      </c>
      <c r="E282" t="s">
        <v>55</v>
      </c>
      <c r="G282">
        <v>3</v>
      </c>
      <c r="H282" t="s">
        <v>45</v>
      </c>
      <c r="I282" t="s">
        <v>46</v>
      </c>
    </row>
    <row r="283" spans="1:9">
      <c r="D283">
        <v>20</v>
      </c>
      <c r="E283" t="s">
        <v>35</v>
      </c>
      <c r="G283">
        <v>4</v>
      </c>
      <c r="H283" t="s">
        <v>348</v>
      </c>
      <c r="I283" s="15">
        <v>17899</v>
      </c>
    </row>
    <row r="284" spans="1:9">
      <c r="D284">
        <v>30</v>
      </c>
      <c r="E284" t="s">
        <v>260</v>
      </c>
      <c r="G284">
        <v>3</v>
      </c>
      <c r="H284" t="s">
        <v>90</v>
      </c>
      <c r="I284" t="s">
        <v>349</v>
      </c>
    </row>
    <row r="285" spans="1:9">
      <c r="A285" t="s">
        <v>38</v>
      </c>
      <c r="H285" t="s">
        <v>39</v>
      </c>
      <c r="I285" s="15">
        <v>25235</v>
      </c>
    </row>
    <row r="287" spans="1:9">
      <c r="A287" t="s">
        <v>350</v>
      </c>
      <c r="B287" t="s">
        <v>346</v>
      </c>
      <c r="C287" t="s">
        <v>351</v>
      </c>
      <c r="D287">
        <v>15</v>
      </c>
      <c r="E287" t="s">
        <v>55</v>
      </c>
      <c r="G287">
        <v>4</v>
      </c>
      <c r="H287" t="s">
        <v>337</v>
      </c>
      <c r="I287" t="s">
        <v>352</v>
      </c>
    </row>
    <row r="288" spans="1:9">
      <c r="D288">
        <v>20</v>
      </c>
      <c r="E288" t="s">
        <v>35</v>
      </c>
      <c r="G288">
        <v>4</v>
      </c>
      <c r="H288" t="s">
        <v>353</v>
      </c>
      <c r="I288" t="s">
        <v>354</v>
      </c>
    </row>
    <row r="289" spans="1:9">
      <c r="D289">
        <v>30</v>
      </c>
      <c r="E289" t="s">
        <v>260</v>
      </c>
      <c r="G289">
        <v>3</v>
      </c>
      <c r="H289" t="s">
        <v>92</v>
      </c>
      <c r="I289" t="s">
        <v>329</v>
      </c>
    </row>
    <row r="290" spans="1:9">
      <c r="A290" t="s">
        <v>38</v>
      </c>
      <c r="H290" t="s">
        <v>355</v>
      </c>
      <c r="I290" s="15">
        <v>25204</v>
      </c>
    </row>
    <row r="292" spans="1:9">
      <c r="A292" t="s">
        <v>356</v>
      </c>
      <c r="B292" t="s">
        <v>357</v>
      </c>
      <c r="C292">
        <v>2</v>
      </c>
      <c r="D292">
        <v>15</v>
      </c>
      <c r="E292" t="s">
        <v>47</v>
      </c>
      <c r="G292">
        <v>2</v>
      </c>
      <c r="H292" t="s">
        <v>319</v>
      </c>
      <c r="I292" t="s">
        <v>320</v>
      </c>
    </row>
    <row r="293" spans="1:9">
      <c r="D293">
        <v>20</v>
      </c>
      <c r="E293" t="s">
        <v>55</v>
      </c>
      <c r="G293">
        <v>2</v>
      </c>
      <c r="H293" t="s">
        <v>338</v>
      </c>
      <c r="I293" s="16">
        <v>41760</v>
      </c>
    </row>
    <row r="294" spans="1:9">
      <c r="D294">
        <v>25</v>
      </c>
      <c r="E294" t="s">
        <v>35</v>
      </c>
      <c r="G294">
        <v>2</v>
      </c>
      <c r="H294" t="s">
        <v>114</v>
      </c>
      <c r="I294" s="15">
        <v>32143</v>
      </c>
    </row>
    <row r="295" spans="1:9">
      <c r="D295">
        <v>30</v>
      </c>
      <c r="E295" t="s">
        <v>55</v>
      </c>
      <c r="G295">
        <v>2</v>
      </c>
      <c r="H295" t="s">
        <v>241</v>
      </c>
      <c r="I295" s="15">
        <v>11689</v>
      </c>
    </row>
    <row r="296" spans="1:9">
      <c r="D296">
        <v>35</v>
      </c>
      <c r="E296" t="s">
        <v>35</v>
      </c>
      <c r="G296">
        <v>2</v>
      </c>
      <c r="H296" t="s">
        <v>114</v>
      </c>
      <c r="I296" s="15">
        <v>32143</v>
      </c>
    </row>
    <row r="297" spans="1:9">
      <c r="A297" t="s">
        <v>38</v>
      </c>
      <c r="H297" t="s">
        <v>358</v>
      </c>
      <c r="I297" s="15">
        <v>12571</v>
      </c>
    </row>
    <row r="299" spans="1:9">
      <c r="A299" t="s">
        <v>359</v>
      </c>
      <c r="B299" t="s">
        <v>205</v>
      </c>
      <c r="C299" t="s">
        <v>360</v>
      </c>
      <c r="D299">
        <v>15</v>
      </c>
      <c r="E299" t="s">
        <v>47</v>
      </c>
      <c r="G299">
        <v>2</v>
      </c>
      <c r="H299" t="s">
        <v>207</v>
      </c>
      <c r="I299" t="s">
        <v>140</v>
      </c>
    </row>
    <row r="300" spans="1:9">
      <c r="D300">
        <v>20</v>
      </c>
      <c r="E300" t="s">
        <v>55</v>
      </c>
      <c r="G300">
        <v>4</v>
      </c>
      <c r="H300" t="s">
        <v>120</v>
      </c>
      <c r="I300" s="15">
        <v>29252</v>
      </c>
    </row>
    <row r="301" spans="1:9">
      <c r="D301">
        <v>25</v>
      </c>
      <c r="E301" t="s">
        <v>35</v>
      </c>
      <c r="G301">
        <v>5</v>
      </c>
      <c r="H301" t="s">
        <v>361</v>
      </c>
      <c r="I301" s="15">
        <v>44440</v>
      </c>
    </row>
    <row r="302" spans="1:9">
      <c r="D302">
        <v>30</v>
      </c>
      <c r="E302" t="s">
        <v>55</v>
      </c>
      <c r="G302">
        <v>4</v>
      </c>
      <c r="H302" t="s">
        <v>362</v>
      </c>
      <c r="I302" t="s">
        <v>363</v>
      </c>
    </row>
    <row r="303" spans="1:9">
      <c r="D303">
        <v>31</v>
      </c>
      <c r="E303" t="s">
        <v>364</v>
      </c>
      <c r="F303" t="s">
        <v>197</v>
      </c>
      <c r="G303">
        <v>2</v>
      </c>
      <c r="H303" t="s">
        <v>362</v>
      </c>
      <c r="I303" t="s">
        <v>365</v>
      </c>
    </row>
    <row r="304" spans="1:9">
      <c r="D304">
        <v>35</v>
      </c>
      <c r="E304" t="s">
        <v>35</v>
      </c>
      <c r="G304">
        <v>5</v>
      </c>
      <c r="H304" s="15">
        <v>255703</v>
      </c>
      <c r="I304" t="s">
        <v>366</v>
      </c>
    </row>
    <row r="305" spans="1:9">
      <c r="D305">
        <v>40</v>
      </c>
      <c r="E305" t="s">
        <v>55</v>
      </c>
      <c r="G305">
        <v>4</v>
      </c>
      <c r="H305" t="s">
        <v>58</v>
      </c>
      <c r="I305" s="15">
        <v>20486</v>
      </c>
    </row>
    <row r="306" spans="1:9">
      <c r="D306">
        <v>45</v>
      </c>
      <c r="E306" t="s">
        <v>35</v>
      </c>
      <c r="G306">
        <v>3</v>
      </c>
      <c r="H306" t="s">
        <v>114</v>
      </c>
      <c r="I306" s="16">
        <v>41914</v>
      </c>
    </row>
    <row r="307" spans="1:9">
      <c r="A307" t="s">
        <v>38</v>
      </c>
      <c r="H307" s="15">
        <v>825541</v>
      </c>
      <c r="I307" t="s">
        <v>367</v>
      </c>
    </row>
    <row r="309" spans="1:9">
      <c r="A309" t="s">
        <v>368</v>
      </c>
      <c r="B309" t="s">
        <v>205</v>
      </c>
      <c r="C309" t="s">
        <v>206</v>
      </c>
      <c r="D309">
        <v>15</v>
      </c>
      <c r="E309" t="s">
        <v>47</v>
      </c>
      <c r="G309">
        <v>2</v>
      </c>
      <c r="H309" t="s">
        <v>207</v>
      </c>
      <c r="I309" t="s">
        <v>140</v>
      </c>
    </row>
    <row r="310" spans="1:9">
      <c r="D310">
        <v>20</v>
      </c>
      <c r="E310" t="s">
        <v>55</v>
      </c>
      <c r="G310">
        <v>4</v>
      </c>
      <c r="H310" t="s">
        <v>120</v>
      </c>
      <c r="I310" s="15">
        <v>29252</v>
      </c>
    </row>
    <row r="311" spans="1:9">
      <c r="D311">
        <v>25</v>
      </c>
      <c r="E311" t="s">
        <v>35</v>
      </c>
      <c r="G311">
        <v>5</v>
      </c>
      <c r="H311" t="s">
        <v>361</v>
      </c>
      <c r="I311" s="15">
        <v>44440</v>
      </c>
    </row>
    <row r="312" spans="1:9">
      <c r="D312">
        <v>30</v>
      </c>
      <c r="E312" t="s">
        <v>55</v>
      </c>
      <c r="G312">
        <v>4</v>
      </c>
      <c r="H312" t="s">
        <v>362</v>
      </c>
      <c r="I312" t="s">
        <v>363</v>
      </c>
    </row>
    <row r="313" spans="1:9">
      <c r="D313">
        <v>31</v>
      </c>
      <c r="E313" t="s">
        <v>196</v>
      </c>
      <c r="F313" t="s">
        <v>197</v>
      </c>
      <c r="G313">
        <v>2</v>
      </c>
      <c r="H313" t="s">
        <v>362</v>
      </c>
      <c r="I313" s="15">
        <v>15220</v>
      </c>
    </row>
    <row r="314" spans="1:9">
      <c r="D314">
        <v>35</v>
      </c>
      <c r="E314" t="s">
        <v>35</v>
      </c>
      <c r="G314">
        <v>5</v>
      </c>
      <c r="H314" s="15">
        <v>255703</v>
      </c>
      <c r="I314" t="s">
        <v>366</v>
      </c>
    </row>
    <row r="315" spans="1:9">
      <c r="D315">
        <v>40</v>
      </c>
      <c r="E315" t="s">
        <v>55</v>
      </c>
      <c r="G315">
        <v>4</v>
      </c>
      <c r="H315" t="s">
        <v>58</v>
      </c>
      <c r="I315" s="15">
        <v>20486</v>
      </c>
    </row>
    <row r="316" spans="1:9">
      <c r="D316">
        <v>45</v>
      </c>
      <c r="E316" t="s">
        <v>35</v>
      </c>
      <c r="G316">
        <v>3</v>
      </c>
      <c r="H316" t="s">
        <v>114</v>
      </c>
      <c r="I316" s="16">
        <v>41914</v>
      </c>
    </row>
    <row r="317" spans="1:9">
      <c r="A317" t="s">
        <v>38</v>
      </c>
      <c r="H317" s="15">
        <v>825541</v>
      </c>
      <c r="I317" t="s">
        <v>369</v>
      </c>
    </row>
    <row r="319" spans="1:9">
      <c r="A319" t="s">
        <v>370</v>
      </c>
      <c r="B319" t="s">
        <v>205</v>
      </c>
      <c r="C319" t="s">
        <v>360</v>
      </c>
      <c r="D319">
        <v>15</v>
      </c>
      <c r="E319" t="s">
        <v>47</v>
      </c>
      <c r="G319">
        <v>2</v>
      </c>
      <c r="H319" t="s">
        <v>119</v>
      </c>
      <c r="I319" t="s">
        <v>371</v>
      </c>
    </row>
    <row r="320" spans="1:9">
      <c r="D320">
        <v>20</v>
      </c>
      <c r="E320" t="s">
        <v>55</v>
      </c>
      <c r="G320">
        <v>4</v>
      </c>
      <c r="H320" t="s">
        <v>372</v>
      </c>
      <c r="I320" s="15">
        <v>21671</v>
      </c>
    </row>
    <row r="321" spans="1:9">
      <c r="D321">
        <v>30</v>
      </c>
      <c r="E321" t="s">
        <v>35</v>
      </c>
      <c r="G321">
        <v>5</v>
      </c>
      <c r="H321" t="s">
        <v>112</v>
      </c>
      <c r="I321" t="s">
        <v>373</v>
      </c>
    </row>
    <row r="322" spans="1:9">
      <c r="A322" t="s">
        <v>38</v>
      </c>
      <c r="H322" s="15">
        <v>36526</v>
      </c>
      <c r="I322" s="16">
        <v>41789</v>
      </c>
    </row>
    <row r="324" spans="1:9">
      <c r="A324" t="s">
        <v>374</v>
      </c>
      <c r="B324" t="s">
        <v>159</v>
      </c>
      <c r="C324" t="s">
        <v>375</v>
      </c>
      <c r="D324">
        <v>15</v>
      </c>
      <c r="E324" t="s">
        <v>47</v>
      </c>
      <c r="G324">
        <v>2</v>
      </c>
      <c r="H324" t="s">
        <v>45</v>
      </c>
      <c r="I324" t="s">
        <v>376</v>
      </c>
    </row>
    <row r="325" spans="1:9">
      <c r="D325">
        <v>20</v>
      </c>
      <c r="E325" t="s">
        <v>55</v>
      </c>
      <c r="G325">
        <v>4</v>
      </c>
      <c r="H325" t="s">
        <v>217</v>
      </c>
      <c r="I325" s="15">
        <v>31413</v>
      </c>
    </row>
    <row r="326" spans="1:9">
      <c r="D326">
        <v>25</v>
      </c>
      <c r="E326" t="s">
        <v>35</v>
      </c>
      <c r="G326">
        <v>5</v>
      </c>
      <c r="H326" t="s">
        <v>217</v>
      </c>
      <c r="I326" s="16">
        <v>41914</v>
      </c>
    </row>
    <row r="327" spans="1:9">
      <c r="D327">
        <v>30</v>
      </c>
      <c r="E327" t="s">
        <v>55</v>
      </c>
      <c r="G327">
        <v>4</v>
      </c>
      <c r="H327" t="s">
        <v>241</v>
      </c>
      <c r="I327" s="15">
        <v>23012</v>
      </c>
    </row>
    <row r="328" spans="1:9">
      <c r="D328">
        <v>35</v>
      </c>
      <c r="E328" t="s">
        <v>55</v>
      </c>
      <c r="G328">
        <v>4</v>
      </c>
      <c r="H328" t="s">
        <v>176</v>
      </c>
      <c r="I328" s="15">
        <v>18994</v>
      </c>
    </row>
    <row r="329" spans="1:9">
      <c r="D329">
        <v>40</v>
      </c>
      <c r="E329" t="s">
        <v>35</v>
      </c>
      <c r="G329">
        <v>5</v>
      </c>
      <c r="H329" t="s">
        <v>194</v>
      </c>
      <c r="I329" s="15">
        <v>17258</v>
      </c>
    </row>
    <row r="330" spans="1:9">
      <c r="D330">
        <v>45</v>
      </c>
      <c r="E330" t="s">
        <v>55</v>
      </c>
      <c r="G330">
        <v>4</v>
      </c>
      <c r="H330" t="s">
        <v>50</v>
      </c>
      <c r="I330" s="15">
        <v>27395</v>
      </c>
    </row>
    <row r="331" spans="1:9">
      <c r="D331">
        <v>50</v>
      </c>
      <c r="E331" t="s">
        <v>35</v>
      </c>
      <c r="G331">
        <v>5</v>
      </c>
      <c r="H331" t="s">
        <v>217</v>
      </c>
      <c r="I331" s="16">
        <v>41914</v>
      </c>
    </row>
    <row r="332" spans="1:9">
      <c r="D332">
        <v>16</v>
      </c>
      <c r="E332" t="s">
        <v>245</v>
      </c>
      <c r="F332" t="s">
        <v>377</v>
      </c>
      <c r="G332">
        <v>3</v>
      </c>
      <c r="H332" t="s">
        <v>58</v>
      </c>
      <c r="I332" s="15">
        <v>11355</v>
      </c>
    </row>
    <row r="333" spans="1:9">
      <c r="A333" t="s">
        <v>38</v>
      </c>
      <c r="H333" t="s">
        <v>378</v>
      </c>
      <c r="I333" t="s">
        <v>379</v>
      </c>
    </row>
    <row r="335" spans="1:9">
      <c r="A335" t="s">
        <v>380</v>
      </c>
      <c r="B335" t="s">
        <v>159</v>
      </c>
      <c r="C335" t="s">
        <v>381</v>
      </c>
      <c r="D335">
        <v>15</v>
      </c>
      <c r="E335" t="s">
        <v>55</v>
      </c>
      <c r="G335">
        <v>3</v>
      </c>
      <c r="H335" t="s">
        <v>207</v>
      </c>
      <c r="I335" s="16">
        <v>41760</v>
      </c>
    </row>
    <row r="336" spans="1:9">
      <c r="D336">
        <v>20</v>
      </c>
      <c r="E336" t="s">
        <v>35</v>
      </c>
      <c r="G336">
        <v>4</v>
      </c>
      <c r="H336" t="s">
        <v>114</v>
      </c>
      <c r="I336" s="15">
        <v>12086</v>
      </c>
    </row>
    <row r="337" spans="1:9">
      <c r="D337">
        <v>25</v>
      </c>
      <c r="E337" t="s">
        <v>55</v>
      </c>
      <c r="G337">
        <v>4</v>
      </c>
      <c r="H337" t="s">
        <v>119</v>
      </c>
      <c r="I337" s="15">
        <v>14611</v>
      </c>
    </row>
    <row r="338" spans="1:9">
      <c r="D338">
        <v>30</v>
      </c>
      <c r="E338" t="s">
        <v>47</v>
      </c>
      <c r="G338">
        <v>2</v>
      </c>
      <c r="H338" t="s">
        <v>69</v>
      </c>
      <c r="I338" t="s">
        <v>70</v>
      </c>
    </row>
    <row r="339" spans="1:9">
      <c r="D339">
        <v>35</v>
      </c>
      <c r="E339" t="s">
        <v>35</v>
      </c>
      <c r="G339">
        <v>5</v>
      </c>
      <c r="H339" t="s">
        <v>72</v>
      </c>
      <c r="I339" s="15">
        <v>32690</v>
      </c>
    </row>
    <row r="340" spans="1:9">
      <c r="D340">
        <v>40</v>
      </c>
      <c r="E340" t="s">
        <v>35</v>
      </c>
      <c r="G340">
        <v>4</v>
      </c>
      <c r="H340" t="s">
        <v>207</v>
      </c>
      <c r="I340" s="15">
        <v>42736</v>
      </c>
    </row>
    <row r="341" spans="1:9">
      <c r="A341" t="s">
        <v>38</v>
      </c>
      <c r="H341" t="s">
        <v>382</v>
      </c>
      <c r="I341" t="s">
        <v>383</v>
      </c>
    </row>
    <row r="343" spans="1:9">
      <c r="A343" t="s">
        <v>384</v>
      </c>
      <c r="B343" t="s">
        <v>159</v>
      </c>
      <c r="C343" t="s">
        <v>385</v>
      </c>
      <c r="D343">
        <v>15</v>
      </c>
      <c r="E343" t="s">
        <v>47</v>
      </c>
      <c r="G343">
        <v>2</v>
      </c>
      <c r="H343" t="s">
        <v>386</v>
      </c>
      <c r="I343" t="s">
        <v>387</v>
      </c>
    </row>
    <row r="344" spans="1:9">
      <c r="D344">
        <v>20</v>
      </c>
      <c r="E344" t="s">
        <v>55</v>
      </c>
      <c r="G344">
        <v>4</v>
      </c>
      <c r="H344" t="s">
        <v>207</v>
      </c>
      <c r="I344" s="15">
        <v>42736</v>
      </c>
    </row>
    <row r="345" spans="1:9">
      <c r="D345">
        <v>25</v>
      </c>
      <c r="E345" t="s">
        <v>35</v>
      </c>
      <c r="G345">
        <v>5</v>
      </c>
      <c r="H345" t="s">
        <v>119</v>
      </c>
      <c r="I345" s="15">
        <v>21186</v>
      </c>
    </row>
    <row r="346" spans="1:9">
      <c r="D346">
        <v>30</v>
      </c>
      <c r="E346" t="s">
        <v>55</v>
      </c>
      <c r="G346">
        <v>4</v>
      </c>
      <c r="H346" t="s">
        <v>58</v>
      </c>
      <c r="I346" s="15">
        <v>20486</v>
      </c>
    </row>
    <row r="347" spans="1:9">
      <c r="D347">
        <v>35</v>
      </c>
      <c r="E347" t="s">
        <v>35</v>
      </c>
      <c r="G347">
        <v>5</v>
      </c>
      <c r="H347" t="s">
        <v>120</v>
      </c>
      <c r="I347" s="15">
        <v>42430</v>
      </c>
    </row>
    <row r="348" spans="1:9">
      <c r="A348" t="s">
        <v>38</v>
      </c>
      <c r="H348" t="s">
        <v>388</v>
      </c>
      <c r="I348" s="15">
        <v>29068</v>
      </c>
    </row>
    <row r="350" spans="1:9">
      <c r="A350" t="s">
        <v>389</v>
      </c>
      <c r="B350" t="s">
        <v>244</v>
      </c>
      <c r="C350">
        <v>0</v>
      </c>
      <c r="D350">
        <v>15</v>
      </c>
      <c r="E350" t="s">
        <v>55</v>
      </c>
      <c r="G350">
        <v>3</v>
      </c>
      <c r="H350" t="s">
        <v>390</v>
      </c>
      <c r="I350" s="15">
        <v>22737</v>
      </c>
    </row>
    <row r="351" spans="1:9">
      <c r="D351">
        <v>35</v>
      </c>
      <c r="E351" t="s">
        <v>35</v>
      </c>
      <c r="G351">
        <v>4</v>
      </c>
      <c r="H351" t="s">
        <v>391</v>
      </c>
      <c r="I351" s="15">
        <v>11963</v>
      </c>
    </row>
    <row r="352" spans="1:9">
      <c r="D352">
        <v>40</v>
      </c>
      <c r="E352" t="s">
        <v>47</v>
      </c>
      <c r="G352">
        <v>1</v>
      </c>
      <c r="H352" t="s">
        <v>392</v>
      </c>
      <c r="I352" t="s">
        <v>94</v>
      </c>
    </row>
    <row r="353" spans="1:9">
      <c r="D353">
        <v>55</v>
      </c>
      <c r="E353" t="s">
        <v>35</v>
      </c>
      <c r="F353" t="s">
        <v>393</v>
      </c>
      <c r="G353">
        <v>3</v>
      </c>
      <c r="H353" t="s">
        <v>154</v>
      </c>
      <c r="I353" t="s">
        <v>189</v>
      </c>
    </row>
    <row r="354" spans="1:9">
      <c r="D354">
        <v>60</v>
      </c>
      <c r="E354" t="s">
        <v>35</v>
      </c>
      <c r="F354" t="s">
        <v>393</v>
      </c>
      <c r="G354">
        <v>3</v>
      </c>
      <c r="H354" t="s">
        <v>313</v>
      </c>
      <c r="I354" t="s">
        <v>394</v>
      </c>
    </row>
    <row r="355" spans="1:9">
      <c r="A355" t="s">
        <v>38</v>
      </c>
      <c r="H355" t="s">
        <v>395</v>
      </c>
      <c r="I355" t="s">
        <v>396</v>
      </c>
    </row>
    <row r="356" spans="1:9">
      <c r="A356" t="s">
        <v>40</v>
      </c>
      <c r="B356" t="s">
        <v>397</v>
      </c>
      <c r="C356" t="s">
        <v>244</v>
      </c>
      <c r="E356">
        <v>0</v>
      </c>
    </row>
    <row r="358" spans="1:9">
      <c r="A358" t="s">
        <v>398</v>
      </c>
      <c r="B358" t="s">
        <v>244</v>
      </c>
      <c r="C358">
        <v>0</v>
      </c>
      <c r="D358">
        <v>15</v>
      </c>
      <c r="E358" t="s">
        <v>55</v>
      </c>
      <c r="G358">
        <v>3</v>
      </c>
      <c r="H358" t="s">
        <v>194</v>
      </c>
      <c r="I358" s="15">
        <v>20880</v>
      </c>
    </row>
    <row r="359" spans="1:9">
      <c r="D359">
        <v>35</v>
      </c>
      <c r="E359" t="s">
        <v>35</v>
      </c>
      <c r="G359">
        <v>4</v>
      </c>
      <c r="H359" t="s">
        <v>399</v>
      </c>
      <c r="I359" s="16">
        <v>41735</v>
      </c>
    </row>
    <row r="360" spans="1:9">
      <c r="D360">
        <v>50</v>
      </c>
      <c r="E360" t="s">
        <v>47</v>
      </c>
      <c r="G360">
        <v>1</v>
      </c>
      <c r="H360" t="s">
        <v>400</v>
      </c>
      <c r="I360" t="s">
        <v>91</v>
      </c>
    </row>
    <row r="361" spans="1:9">
      <c r="A361" t="s">
        <v>38</v>
      </c>
      <c r="H361" t="s">
        <v>401</v>
      </c>
      <c r="I361" s="15">
        <v>34213</v>
      </c>
    </row>
    <row r="362" spans="1:9">
      <c r="A362" t="s">
        <v>40</v>
      </c>
      <c r="B362" t="s">
        <v>402</v>
      </c>
      <c r="C362" t="s">
        <v>244</v>
      </c>
      <c r="E362">
        <v>0</v>
      </c>
    </row>
    <row r="364" spans="1:9">
      <c r="A364" t="s">
        <v>403</v>
      </c>
      <c r="B364" t="s">
        <v>404</v>
      </c>
      <c r="C364" t="s">
        <v>405</v>
      </c>
      <c r="D364">
        <v>15</v>
      </c>
      <c r="E364" t="s">
        <v>34</v>
      </c>
      <c r="F364" t="s">
        <v>35</v>
      </c>
      <c r="G364">
        <v>5</v>
      </c>
      <c r="H364" t="s">
        <v>406</v>
      </c>
      <c r="I364" t="s">
        <v>46</v>
      </c>
    </row>
    <row r="365" spans="1:9">
      <c r="A365" t="s">
        <v>38</v>
      </c>
      <c r="H365" t="s">
        <v>406</v>
      </c>
      <c r="I365" t="s">
        <v>46</v>
      </c>
    </row>
    <row r="366" spans="1:9">
      <c r="A366" t="s">
        <v>40</v>
      </c>
      <c r="B366" t="s">
        <v>407</v>
      </c>
      <c r="C366" t="s">
        <v>408</v>
      </c>
      <c r="D366" t="s">
        <v>409</v>
      </c>
      <c r="E366" t="s">
        <v>410</v>
      </c>
    </row>
    <row r="368" spans="1:9">
      <c r="A368" t="s">
        <v>411</v>
      </c>
      <c r="C368">
        <v>0</v>
      </c>
      <c r="D368">
        <v>15</v>
      </c>
      <c r="E368" t="s">
        <v>55</v>
      </c>
      <c r="G368">
        <v>4</v>
      </c>
      <c r="H368" t="s">
        <v>166</v>
      </c>
      <c r="I368" s="15">
        <v>44197</v>
      </c>
    </row>
    <row r="369" spans="1:9">
      <c r="D369">
        <v>20</v>
      </c>
      <c r="E369" t="s">
        <v>35</v>
      </c>
      <c r="G369">
        <v>5</v>
      </c>
      <c r="H369" t="s">
        <v>111</v>
      </c>
      <c r="I369" s="16">
        <v>41765</v>
      </c>
    </row>
    <row r="370" spans="1:9">
      <c r="A370" t="s">
        <v>38</v>
      </c>
      <c r="H370" t="s">
        <v>412</v>
      </c>
      <c r="I370" s="15">
        <v>46204</v>
      </c>
    </row>
    <row r="371" spans="1:9">
      <c r="A371" t="s">
        <v>413</v>
      </c>
      <c r="B371" t="s">
        <v>414</v>
      </c>
      <c r="E371">
        <v>0</v>
      </c>
    </row>
    <row r="373" spans="1:9">
      <c r="A373" t="s">
        <v>415</v>
      </c>
      <c r="C373">
        <v>1</v>
      </c>
      <c r="D373">
        <v>15</v>
      </c>
      <c r="E373" t="s">
        <v>35</v>
      </c>
      <c r="G373">
        <v>4</v>
      </c>
      <c r="H373" t="s">
        <v>138</v>
      </c>
      <c r="I373" s="15">
        <v>15342</v>
      </c>
    </row>
    <row r="374" spans="1:9">
      <c r="A374" t="s">
        <v>38</v>
      </c>
      <c r="H374" t="s">
        <v>138</v>
      </c>
      <c r="I374" s="15">
        <v>15342</v>
      </c>
    </row>
    <row r="376" spans="1:9">
      <c r="A376" t="s">
        <v>416</v>
      </c>
      <c r="B376" t="s">
        <v>357</v>
      </c>
      <c r="C376">
        <v>0</v>
      </c>
      <c r="D376">
        <v>15</v>
      </c>
      <c r="E376" t="s">
        <v>55</v>
      </c>
      <c r="G376">
        <v>2</v>
      </c>
      <c r="H376" t="s">
        <v>45</v>
      </c>
      <c r="I376" t="s">
        <v>417</v>
      </c>
    </row>
    <row r="377" spans="1:9">
      <c r="D377">
        <v>20</v>
      </c>
      <c r="E377" t="s">
        <v>35</v>
      </c>
      <c r="G377">
        <v>2</v>
      </c>
      <c r="H377" t="s">
        <v>45</v>
      </c>
      <c r="I377" t="s">
        <v>417</v>
      </c>
    </row>
    <row r="378" spans="1:9">
      <c r="D378">
        <v>25</v>
      </c>
      <c r="E378" t="s">
        <v>55</v>
      </c>
      <c r="G378">
        <v>2</v>
      </c>
      <c r="H378" t="s">
        <v>58</v>
      </c>
      <c r="I378" s="16">
        <v>41822</v>
      </c>
    </row>
    <row r="379" spans="1:9">
      <c r="D379">
        <v>30</v>
      </c>
      <c r="E379" t="s">
        <v>35</v>
      </c>
      <c r="G379">
        <v>2</v>
      </c>
      <c r="H379" t="s">
        <v>418</v>
      </c>
      <c r="I379" s="15">
        <v>19025</v>
      </c>
    </row>
    <row r="380" spans="1:9">
      <c r="A380" t="s">
        <v>38</v>
      </c>
      <c r="H380" t="s">
        <v>419</v>
      </c>
      <c r="I380" s="16">
        <v>41888</v>
      </c>
    </row>
    <row r="382" spans="1:9">
      <c r="A382" t="s">
        <v>420</v>
      </c>
      <c r="B382" t="s">
        <v>421</v>
      </c>
      <c r="C382" t="s">
        <v>422</v>
      </c>
      <c r="D382">
        <v>15</v>
      </c>
      <c r="E382" t="s">
        <v>35</v>
      </c>
      <c r="G382">
        <v>4</v>
      </c>
      <c r="H382" t="s">
        <v>36</v>
      </c>
      <c r="I382" s="16">
        <v>41760</v>
      </c>
    </row>
    <row r="383" spans="1:9">
      <c r="A383" t="s">
        <v>38</v>
      </c>
      <c r="H383" t="s">
        <v>36</v>
      </c>
      <c r="I383" s="16">
        <v>41760</v>
      </c>
    </row>
    <row r="385" spans="1:9">
      <c r="A385" t="s">
        <v>423</v>
      </c>
      <c r="B385" t="s">
        <v>424</v>
      </c>
      <c r="C385">
        <v>0</v>
      </c>
      <c r="D385">
        <v>15</v>
      </c>
      <c r="E385" t="s">
        <v>335</v>
      </c>
      <c r="F385" t="s">
        <v>336</v>
      </c>
      <c r="G385">
        <v>4</v>
      </c>
      <c r="H385" t="s">
        <v>214</v>
      </c>
      <c r="I385" s="15">
        <v>43556</v>
      </c>
    </row>
    <row r="386" spans="1:9">
      <c r="D386">
        <v>20</v>
      </c>
      <c r="E386" t="s">
        <v>35</v>
      </c>
      <c r="G386">
        <v>4</v>
      </c>
      <c r="H386" t="s">
        <v>425</v>
      </c>
      <c r="I386" s="15">
        <v>26085</v>
      </c>
    </row>
    <row r="387" spans="1:9">
      <c r="D387">
        <v>25</v>
      </c>
      <c r="E387" t="s">
        <v>47</v>
      </c>
      <c r="G387">
        <v>1</v>
      </c>
      <c r="H387" t="s">
        <v>45</v>
      </c>
      <c r="I387" t="s">
        <v>426</v>
      </c>
    </row>
    <row r="388" spans="1:9">
      <c r="D388">
        <v>30</v>
      </c>
      <c r="E388" t="s">
        <v>104</v>
      </c>
      <c r="G388">
        <v>2</v>
      </c>
      <c r="H388" t="s">
        <v>92</v>
      </c>
      <c r="I388" t="s">
        <v>54</v>
      </c>
    </row>
    <row r="389" spans="1:9">
      <c r="A389" t="s">
        <v>38</v>
      </c>
      <c r="H389" t="s">
        <v>427</v>
      </c>
      <c r="I389" s="15">
        <v>24047</v>
      </c>
    </row>
    <row r="390" spans="1:9">
      <c r="A390" t="s">
        <v>83</v>
      </c>
      <c r="B390" t="s">
        <v>428</v>
      </c>
      <c r="C390" t="s">
        <v>424</v>
      </c>
      <c r="E390">
        <v>0</v>
      </c>
    </row>
    <row r="392" spans="1:9">
      <c r="A392" t="s">
        <v>429</v>
      </c>
      <c r="B392" t="s">
        <v>430</v>
      </c>
      <c r="C392" t="s">
        <v>224</v>
      </c>
      <c r="D392">
        <v>15</v>
      </c>
      <c r="E392" t="s">
        <v>335</v>
      </c>
      <c r="F392" t="s">
        <v>336</v>
      </c>
      <c r="G392">
        <v>2</v>
      </c>
      <c r="H392" t="s">
        <v>176</v>
      </c>
      <c r="I392" s="15">
        <v>44562</v>
      </c>
    </row>
    <row r="393" spans="1:9">
      <c r="D393">
        <v>20</v>
      </c>
      <c r="E393" t="s">
        <v>35</v>
      </c>
      <c r="G393">
        <v>2</v>
      </c>
      <c r="H393" t="s">
        <v>321</v>
      </c>
      <c r="I393" t="s">
        <v>431</v>
      </c>
    </row>
    <row r="394" spans="1:9">
      <c r="D394">
        <v>25</v>
      </c>
      <c r="E394" t="s">
        <v>47</v>
      </c>
      <c r="G394">
        <v>1</v>
      </c>
      <c r="H394" t="s">
        <v>319</v>
      </c>
      <c r="I394" t="s">
        <v>105</v>
      </c>
    </row>
    <row r="395" spans="1:9">
      <c r="D395">
        <v>30</v>
      </c>
      <c r="E395" t="s">
        <v>104</v>
      </c>
      <c r="G395">
        <v>1</v>
      </c>
      <c r="H395" t="s">
        <v>432</v>
      </c>
      <c r="I395" t="s">
        <v>320</v>
      </c>
    </row>
    <row r="396" spans="1:9">
      <c r="A396" t="s">
        <v>38</v>
      </c>
      <c r="H396" t="s">
        <v>284</v>
      </c>
      <c r="I396" s="15">
        <v>10990</v>
      </c>
    </row>
    <row r="397" spans="1:9">
      <c r="A397" t="s">
        <v>83</v>
      </c>
      <c r="B397" t="s">
        <v>433</v>
      </c>
      <c r="C397" t="s">
        <v>434</v>
      </c>
      <c r="D397" t="s">
        <v>435</v>
      </c>
      <c r="E397">
        <v>0</v>
      </c>
    </row>
    <row r="399" spans="1:9">
      <c r="A399" t="s">
        <v>436</v>
      </c>
      <c r="B399" t="s">
        <v>205</v>
      </c>
      <c r="C399" t="s">
        <v>437</v>
      </c>
      <c r="D399">
        <v>15</v>
      </c>
      <c r="E399" t="s">
        <v>55</v>
      </c>
      <c r="G399">
        <v>5</v>
      </c>
      <c r="H399" t="s">
        <v>218</v>
      </c>
      <c r="I399" s="15">
        <v>11628</v>
      </c>
    </row>
    <row r="400" spans="1:9">
      <c r="D400">
        <v>20</v>
      </c>
      <c r="E400" t="s">
        <v>35</v>
      </c>
      <c r="G400">
        <v>5</v>
      </c>
      <c r="H400" t="s">
        <v>438</v>
      </c>
      <c r="I400" s="15">
        <v>13332</v>
      </c>
    </row>
    <row r="401" spans="1:9">
      <c r="D401">
        <v>25</v>
      </c>
      <c r="E401" t="s">
        <v>55</v>
      </c>
      <c r="G401">
        <v>5</v>
      </c>
      <c r="H401" t="s">
        <v>111</v>
      </c>
      <c r="I401" s="16">
        <v>41765</v>
      </c>
    </row>
    <row r="402" spans="1:9">
      <c r="D402">
        <v>30</v>
      </c>
      <c r="E402" t="s">
        <v>35</v>
      </c>
      <c r="G402">
        <v>5</v>
      </c>
      <c r="H402" t="s">
        <v>439</v>
      </c>
      <c r="I402" s="16">
        <v>41919</v>
      </c>
    </row>
    <row r="403" spans="1:9">
      <c r="A403" t="s">
        <v>38</v>
      </c>
      <c r="H403" s="15">
        <v>73051</v>
      </c>
      <c r="I403" t="s">
        <v>440</v>
      </c>
    </row>
    <row r="405" spans="1:9">
      <c r="A405" t="s">
        <v>441</v>
      </c>
      <c r="B405" t="s">
        <v>442</v>
      </c>
      <c r="C405" t="s">
        <v>443</v>
      </c>
      <c r="D405">
        <v>15</v>
      </c>
      <c r="E405" t="s">
        <v>34</v>
      </c>
      <c r="F405" t="s">
        <v>35</v>
      </c>
      <c r="G405">
        <v>3</v>
      </c>
      <c r="H405" t="s">
        <v>372</v>
      </c>
      <c r="I405" s="16">
        <v>41734</v>
      </c>
    </row>
    <row r="406" spans="1:9">
      <c r="A406" t="s">
        <v>38</v>
      </c>
      <c r="H406" t="s">
        <v>372</v>
      </c>
      <c r="I406" s="16">
        <v>41734</v>
      </c>
    </row>
    <row r="408" spans="1:9">
      <c r="A408" t="s">
        <v>444</v>
      </c>
      <c r="B408" t="s">
        <v>445</v>
      </c>
      <c r="C408" t="s">
        <v>446</v>
      </c>
      <c r="D408">
        <v>10</v>
      </c>
      <c r="E408" t="s">
        <v>47</v>
      </c>
      <c r="G408">
        <v>1</v>
      </c>
      <c r="H408" t="s">
        <v>101</v>
      </c>
      <c r="I408" s="15">
        <v>14611</v>
      </c>
    </row>
    <row r="409" spans="1:9">
      <c r="D409">
        <v>15</v>
      </c>
      <c r="E409" t="s">
        <v>35</v>
      </c>
      <c r="G409">
        <v>4</v>
      </c>
      <c r="H409" t="s">
        <v>114</v>
      </c>
      <c r="I409" s="15">
        <v>12086</v>
      </c>
    </row>
    <row r="410" spans="1:9">
      <c r="A410" t="s">
        <v>38</v>
      </c>
      <c r="H410" t="s">
        <v>447</v>
      </c>
      <c r="I410" s="15">
        <v>26724</v>
      </c>
    </row>
    <row r="411" spans="1:9">
      <c r="A411" t="s">
        <v>83</v>
      </c>
      <c r="B411" t="s">
        <v>448</v>
      </c>
      <c r="C411" t="s">
        <v>449</v>
      </c>
      <c r="D411" t="s">
        <v>450</v>
      </c>
      <c r="E411">
        <v>0</v>
      </c>
    </row>
    <row r="413" spans="1:9">
      <c r="A413" t="s">
        <v>451</v>
      </c>
      <c r="B413" t="s">
        <v>185</v>
      </c>
      <c r="C413" t="s">
        <v>452</v>
      </c>
      <c r="D413">
        <v>15</v>
      </c>
      <c r="E413" t="s">
        <v>55</v>
      </c>
      <c r="G413">
        <v>3</v>
      </c>
      <c r="H413" t="s">
        <v>453</v>
      </c>
      <c r="I413" s="15">
        <v>41671</v>
      </c>
    </row>
    <row r="414" spans="1:9">
      <c r="D414">
        <v>16</v>
      </c>
      <c r="E414" t="s">
        <v>196</v>
      </c>
      <c r="F414" t="s">
        <v>197</v>
      </c>
      <c r="G414">
        <v>1</v>
      </c>
      <c r="H414" t="s">
        <v>453</v>
      </c>
      <c r="I414" s="15">
        <v>44562</v>
      </c>
    </row>
    <row r="415" spans="1:9">
      <c r="D415">
        <v>20</v>
      </c>
      <c r="E415" t="s">
        <v>35</v>
      </c>
      <c r="G415">
        <v>3</v>
      </c>
      <c r="H415" t="s">
        <v>454</v>
      </c>
      <c r="I415" s="15">
        <v>42795</v>
      </c>
    </row>
    <row r="416" spans="1:9">
      <c r="A416" t="s">
        <v>38</v>
      </c>
      <c r="H416" t="s">
        <v>455</v>
      </c>
      <c r="I416" s="15">
        <v>19876</v>
      </c>
    </row>
    <row r="418" spans="1:9">
      <c r="A418" t="s">
        <v>456</v>
      </c>
      <c r="B418" t="s">
        <v>259</v>
      </c>
      <c r="C418" t="s">
        <v>385</v>
      </c>
      <c r="D418">
        <v>15</v>
      </c>
      <c r="E418" t="s">
        <v>34</v>
      </c>
      <c r="F418" t="s">
        <v>35</v>
      </c>
      <c r="G418">
        <v>4</v>
      </c>
      <c r="H418" t="s">
        <v>77</v>
      </c>
      <c r="I418" t="s">
        <v>431</v>
      </c>
    </row>
    <row r="419" spans="1:9">
      <c r="A419" t="s">
        <v>38</v>
      </c>
      <c r="H419" t="s">
        <v>77</v>
      </c>
      <c r="I419" t="s">
        <v>431</v>
      </c>
    </row>
    <row r="421" spans="1:9">
      <c r="A421" t="s">
        <v>457</v>
      </c>
      <c r="B421" t="s">
        <v>458</v>
      </c>
      <c r="C421" t="s">
        <v>459</v>
      </c>
      <c r="D421">
        <v>15</v>
      </c>
      <c r="E421" t="s">
        <v>55</v>
      </c>
      <c r="G421">
        <v>4</v>
      </c>
      <c r="H421" t="s">
        <v>45</v>
      </c>
      <c r="I421" t="s">
        <v>312</v>
      </c>
    </row>
    <row r="422" spans="1:9">
      <c r="D422">
        <v>20</v>
      </c>
      <c r="E422" t="s">
        <v>35</v>
      </c>
      <c r="G422">
        <v>5</v>
      </c>
      <c r="H422" t="s">
        <v>235</v>
      </c>
      <c r="I422" s="15">
        <v>46143</v>
      </c>
    </row>
    <row r="423" spans="1:9">
      <c r="D423">
        <v>25</v>
      </c>
      <c r="E423" t="s">
        <v>47</v>
      </c>
      <c r="G423">
        <v>2</v>
      </c>
      <c r="H423" t="s">
        <v>207</v>
      </c>
      <c r="I423" t="s">
        <v>140</v>
      </c>
    </row>
    <row r="424" spans="1:9">
      <c r="A424" t="s">
        <v>38</v>
      </c>
      <c r="H424" t="s">
        <v>276</v>
      </c>
      <c r="I424" s="15">
        <v>31199</v>
      </c>
    </row>
    <row r="426" spans="1:9">
      <c r="A426" t="s">
        <v>460</v>
      </c>
      <c r="B426" t="s">
        <v>342</v>
      </c>
      <c r="C426" t="s">
        <v>343</v>
      </c>
      <c r="D426">
        <v>15</v>
      </c>
      <c r="E426" t="s">
        <v>55</v>
      </c>
      <c r="G426">
        <v>4</v>
      </c>
      <c r="H426" t="s">
        <v>322</v>
      </c>
      <c r="I426" t="s">
        <v>461</v>
      </c>
    </row>
    <row r="427" spans="1:9">
      <c r="D427">
        <v>20</v>
      </c>
      <c r="E427" t="s">
        <v>35</v>
      </c>
      <c r="G427">
        <v>5</v>
      </c>
      <c r="H427" t="s">
        <v>69</v>
      </c>
      <c r="I427" t="s">
        <v>371</v>
      </c>
    </row>
    <row r="428" spans="1:9">
      <c r="A428" t="s">
        <v>38</v>
      </c>
      <c r="H428" t="s">
        <v>462</v>
      </c>
      <c r="I428" s="15">
        <v>12055</v>
      </c>
    </row>
    <row r="429" spans="1:9">
      <c r="A429" t="s">
        <v>83</v>
      </c>
      <c r="B429" t="s">
        <v>463</v>
      </c>
      <c r="C429" t="s">
        <v>464</v>
      </c>
      <c r="E429">
        <v>0</v>
      </c>
    </row>
    <row r="431" spans="1:9">
      <c r="A431" t="s">
        <v>465</v>
      </c>
      <c r="B431" t="s">
        <v>41</v>
      </c>
      <c r="C431" t="s">
        <v>42</v>
      </c>
      <c r="D431">
        <v>15</v>
      </c>
      <c r="E431" t="s">
        <v>55</v>
      </c>
      <c r="G431">
        <v>3</v>
      </c>
      <c r="H431" t="s">
        <v>45</v>
      </c>
      <c r="I431" t="s">
        <v>46</v>
      </c>
    </row>
    <row r="432" spans="1:9">
      <c r="D432">
        <v>20</v>
      </c>
      <c r="E432" t="s">
        <v>35</v>
      </c>
      <c r="G432">
        <v>4</v>
      </c>
      <c r="H432" t="s">
        <v>114</v>
      </c>
      <c r="I432" s="15">
        <v>12086</v>
      </c>
    </row>
    <row r="433" spans="1:9">
      <c r="A433" t="s">
        <v>38</v>
      </c>
      <c r="H433" t="s">
        <v>238</v>
      </c>
      <c r="I433" s="15">
        <v>42795</v>
      </c>
    </row>
    <row r="435" spans="1:9">
      <c r="A435" t="s">
        <v>466</v>
      </c>
      <c r="B435" t="s">
        <v>234</v>
      </c>
      <c r="C435">
        <v>2</v>
      </c>
      <c r="D435">
        <v>15</v>
      </c>
      <c r="E435" t="s">
        <v>55</v>
      </c>
      <c r="G435">
        <v>3</v>
      </c>
      <c r="H435" t="s">
        <v>56</v>
      </c>
      <c r="I435" t="s">
        <v>57</v>
      </c>
    </row>
    <row r="436" spans="1:9">
      <c r="D436">
        <v>20</v>
      </c>
      <c r="E436" t="s">
        <v>35</v>
      </c>
      <c r="G436">
        <v>3</v>
      </c>
      <c r="H436" t="s">
        <v>467</v>
      </c>
      <c r="I436" s="15">
        <v>41275</v>
      </c>
    </row>
    <row r="437" spans="1:9">
      <c r="A437" t="s">
        <v>38</v>
      </c>
      <c r="H437" t="s">
        <v>114</v>
      </c>
      <c r="I437" s="16">
        <v>41914</v>
      </c>
    </row>
    <row r="439" spans="1:9">
      <c r="A439" t="s">
        <v>468</v>
      </c>
      <c r="B439" t="s">
        <v>469</v>
      </c>
      <c r="C439" t="s">
        <v>470</v>
      </c>
      <c r="D439">
        <v>15</v>
      </c>
      <c r="E439" t="s">
        <v>55</v>
      </c>
      <c r="G439">
        <v>3</v>
      </c>
      <c r="H439" t="s">
        <v>471</v>
      </c>
      <c r="I439" s="15">
        <v>16923</v>
      </c>
    </row>
    <row r="440" spans="1:9">
      <c r="D440">
        <v>20</v>
      </c>
      <c r="E440" t="s">
        <v>35</v>
      </c>
      <c r="G440">
        <v>3</v>
      </c>
      <c r="H440" t="s">
        <v>472</v>
      </c>
      <c r="I440" t="s">
        <v>473</v>
      </c>
    </row>
    <row r="441" spans="1:9">
      <c r="A441" t="s">
        <v>38</v>
      </c>
      <c r="H441" s="15">
        <v>803536</v>
      </c>
      <c r="I441" t="s">
        <v>474</v>
      </c>
    </row>
    <row r="442" spans="1:9">
      <c r="A442" t="s">
        <v>83</v>
      </c>
      <c r="B442" t="s">
        <v>475</v>
      </c>
      <c r="C442" t="s">
        <v>476</v>
      </c>
      <c r="D442" t="s">
        <v>477</v>
      </c>
      <c r="E442">
        <v>0</v>
      </c>
    </row>
    <row r="444" spans="1:9">
      <c r="A444" t="s">
        <v>478</v>
      </c>
      <c r="B444" t="s">
        <v>458</v>
      </c>
      <c r="C444" t="s">
        <v>479</v>
      </c>
      <c r="D444">
        <v>15</v>
      </c>
      <c r="E444" t="s">
        <v>55</v>
      </c>
      <c r="G444">
        <v>3</v>
      </c>
      <c r="H444" t="s">
        <v>69</v>
      </c>
      <c r="I444" t="s">
        <v>480</v>
      </c>
    </row>
    <row r="445" spans="1:9">
      <c r="D445">
        <v>20</v>
      </c>
      <c r="E445" t="s">
        <v>35</v>
      </c>
      <c r="G445">
        <v>4</v>
      </c>
      <c r="H445" t="s">
        <v>207</v>
      </c>
      <c r="I445" s="15">
        <v>42736</v>
      </c>
    </row>
    <row r="446" spans="1:9">
      <c r="A446" t="s">
        <v>38</v>
      </c>
      <c r="H446" t="s">
        <v>217</v>
      </c>
      <c r="I446" s="15">
        <v>29221</v>
      </c>
    </row>
    <row r="448" spans="1:9">
      <c r="A448" t="s">
        <v>481</v>
      </c>
      <c r="B448" t="s">
        <v>458</v>
      </c>
      <c r="C448" t="s">
        <v>479</v>
      </c>
      <c r="D448">
        <v>15</v>
      </c>
      <c r="E448" t="s">
        <v>55</v>
      </c>
      <c r="G448">
        <v>3</v>
      </c>
      <c r="H448" t="s">
        <v>69</v>
      </c>
      <c r="I448" t="s">
        <v>480</v>
      </c>
    </row>
    <row r="449" spans="1:9">
      <c r="D449">
        <v>20</v>
      </c>
      <c r="E449" t="s">
        <v>35</v>
      </c>
      <c r="G449">
        <v>4</v>
      </c>
      <c r="H449" t="s">
        <v>207</v>
      </c>
      <c r="I449" s="15">
        <v>42736</v>
      </c>
    </row>
    <row r="450" spans="1:9">
      <c r="A450" t="s">
        <v>38</v>
      </c>
      <c r="H450" t="s">
        <v>217</v>
      </c>
      <c r="I450" s="15">
        <v>29221</v>
      </c>
    </row>
    <row r="452" spans="1:9">
      <c r="A452" t="s">
        <v>482</v>
      </c>
      <c r="B452" t="s">
        <v>445</v>
      </c>
      <c r="C452" t="s">
        <v>483</v>
      </c>
      <c r="D452">
        <v>15</v>
      </c>
      <c r="E452" t="s">
        <v>55</v>
      </c>
      <c r="G452">
        <v>3</v>
      </c>
      <c r="H452" t="s">
        <v>330</v>
      </c>
      <c r="I452" t="s">
        <v>484</v>
      </c>
    </row>
    <row r="453" spans="1:9">
      <c r="D453">
        <v>20</v>
      </c>
      <c r="E453" t="s">
        <v>35</v>
      </c>
      <c r="G453">
        <v>3</v>
      </c>
      <c r="H453" t="s">
        <v>238</v>
      </c>
      <c r="I453" s="15">
        <v>34366</v>
      </c>
    </row>
    <row r="454" spans="1:9">
      <c r="A454" t="s">
        <v>38</v>
      </c>
      <c r="H454" t="s">
        <v>485</v>
      </c>
      <c r="I454" s="15">
        <v>34425</v>
      </c>
    </row>
    <row r="456" spans="1:9">
      <c r="A456" t="s">
        <v>486</v>
      </c>
      <c r="B456" t="s">
        <v>205</v>
      </c>
      <c r="C456" t="s">
        <v>206</v>
      </c>
      <c r="D456">
        <v>15</v>
      </c>
      <c r="E456" t="s">
        <v>55</v>
      </c>
      <c r="G456">
        <v>3</v>
      </c>
      <c r="H456" t="s">
        <v>238</v>
      </c>
      <c r="I456" s="15">
        <v>34366</v>
      </c>
    </row>
    <row r="457" spans="1:9">
      <c r="D457">
        <v>25</v>
      </c>
      <c r="E457" t="s">
        <v>35</v>
      </c>
      <c r="G457">
        <v>4</v>
      </c>
      <c r="H457" t="s">
        <v>487</v>
      </c>
      <c r="I457" s="15">
        <v>14458</v>
      </c>
    </row>
    <row r="458" spans="1:9">
      <c r="D458">
        <v>40</v>
      </c>
      <c r="E458" t="s">
        <v>35</v>
      </c>
      <c r="G458">
        <v>3</v>
      </c>
      <c r="H458" t="s">
        <v>187</v>
      </c>
      <c r="I458" s="15">
        <v>32509</v>
      </c>
    </row>
    <row r="459" spans="1:9">
      <c r="A459" t="s">
        <v>38</v>
      </c>
      <c r="H459" t="s">
        <v>382</v>
      </c>
      <c r="I459" t="s">
        <v>488</v>
      </c>
    </row>
    <row r="461" spans="1:9">
      <c r="A461" t="s">
        <v>489</v>
      </c>
      <c r="B461" t="s">
        <v>192</v>
      </c>
      <c r="C461" t="s">
        <v>193</v>
      </c>
      <c r="D461">
        <v>15</v>
      </c>
      <c r="E461" t="s">
        <v>55</v>
      </c>
      <c r="G461">
        <v>3</v>
      </c>
      <c r="H461" t="s">
        <v>217</v>
      </c>
      <c r="I461" s="15">
        <v>24838</v>
      </c>
    </row>
    <row r="462" spans="1:9">
      <c r="D462">
        <v>20</v>
      </c>
      <c r="E462" t="s">
        <v>35</v>
      </c>
      <c r="G462">
        <v>4</v>
      </c>
      <c r="H462" t="s">
        <v>120</v>
      </c>
      <c r="I462" s="15">
        <v>29252</v>
      </c>
    </row>
    <row r="463" spans="1:9">
      <c r="A463" t="s">
        <v>38</v>
      </c>
      <c r="H463" t="s">
        <v>235</v>
      </c>
      <c r="I463" s="15">
        <v>17624</v>
      </c>
    </row>
    <row r="465" spans="1:9">
      <c r="A465" t="s">
        <v>490</v>
      </c>
      <c r="B465" t="s">
        <v>491</v>
      </c>
      <c r="C465" t="s">
        <v>492</v>
      </c>
      <c r="D465">
        <v>15</v>
      </c>
      <c r="E465" t="s">
        <v>55</v>
      </c>
      <c r="G465">
        <v>3</v>
      </c>
      <c r="H465" t="s">
        <v>241</v>
      </c>
      <c r="I465" s="15">
        <v>17168</v>
      </c>
    </row>
    <row r="466" spans="1:9">
      <c r="D466">
        <v>20</v>
      </c>
      <c r="E466" t="s">
        <v>35</v>
      </c>
      <c r="G466">
        <v>4</v>
      </c>
      <c r="H466" t="s">
        <v>114</v>
      </c>
      <c r="I466" s="15">
        <v>12086</v>
      </c>
    </row>
    <row r="467" spans="1:9">
      <c r="A467" t="s">
        <v>38</v>
      </c>
      <c r="H467" t="s">
        <v>194</v>
      </c>
      <c r="I467" s="15">
        <v>29281</v>
      </c>
    </row>
    <row r="469" spans="1:9">
      <c r="A469" t="s">
        <v>493</v>
      </c>
      <c r="B469" t="s">
        <v>491</v>
      </c>
      <c r="C469">
        <v>0</v>
      </c>
      <c r="D469">
        <v>15</v>
      </c>
      <c r="E469" t="s">
        <v>55</v>
      </c>
      <c r="G469">
        <v>3</v>
      </c>
      <c r="H469" t="s">
        <v>241</v>
      </c>
      <c r="I469" s="15">
        <v>17168</v>
      </c>
    </row>
    <row r="470" spans="1:9">
      <c r="D470">
        <v>20</v>
      </c>
      <c r="E470" t="s">
        <v>35</v>
      </c>
      <c r="G470">
        <v>4</v>
      </c>
      <c r="H470" t="s">
        <v>114</v>
      </c>
      <c r="I470" s="15">
        <v>12086</v>
      </c>
    </row>
    <row r="471" spans="1:9">
      <c r="A471" t="s">
        <v>38</v>
      </c>
      <c r="H471" t="s">
        <v>194</v>
      </c>
      <c r="I471" s="15">
        <v>29281</v>
      </c>
    </row>
    <row r="473" spans="1:9">
      <c r="A473" t="s">
        <v>494</v>
      </c>
      <c r="B473" t="s">
        <v>259</v>
      </c>
      <c r="C473" t="s">
        <v>89</v>
      </c>
      <c r="D473">
        <v>15</v>
      </c>
      <c r="E473" t="s">
        <v>47</v>
      </c>
      <c r="G473">
        <v>2</v>
      </c>
      <c r="H473" t="s">
        <v>69</v>
      </c>
      <c r="I473" t="s">
        <v>70</v>
      </c>
    </row>
    <row r="474" spans="1:9">
      <c r="D474">
        <v>20</v>
      </c>
      <c r="E474" t="s">
        <v>55</v>
      </c>
      <c r="G474">
        <v>3</v>
      </c>
      <c r="H474" t="s">
        <v>119</v>
      </c>
      <c r="I474" s="15">
        <v>46023</v>
      </c>
    </row>
    <row r="475" spans="1:9">
      <c r="D475">
        <v>25</v>
      </c>
      <c r="E475" t="s">
        <v>35</v>
      </c>
      <c r="G475">
        <v>4</v>
      </c>
      <c r="H475" t="s">
        <v>214</v>
      </c>
      <c r="I475" s="15">
        <v>43556</v>
      </c>
    </row>
    <row r="476" spans="1:9">
      <c r="D476">
        <v>30</v>
      </c>
      <c r="E476" t="s">
        <v>55</v>
      </c>
      <c r="G476">
        <v>4</v>
      </c>
      <c r="H476" t="s">
        <v>62</v>
      </c>
      <c r="I476" s="16">
        <v>41701</v>
      </c>
    </row>
    <row r="477" spans="1:9">
      <c r="D477">
        <v>35</v>
      </c>
      <c r="E477" t="s">
        <v>35</v>
      </c>
      <c r="G477">
        <v>4</v>
      </c>
      <c r="H477" t="s">
        <v>310</v>
      </c>
      <c r="I477" s="15">
        <v>18172</v>
      </c>
    </row>
    <row r="478" spans="1:9">
      <c r="A478" t="s">
        <v>38</v>
      </c>
      <c r="H478" t="s">
        <v>495</v>
      </c>
      <c r="I478" t="s">
        <v>496</v>
      </c>
    </row>
    <row r="479" spans="1:9">
      <c r="A479" t="s">
        <v>83</v>
      </c>
      <c r="B479" t="s">
        <v>497</v>
      </c>
      <c r="C479" t="s">
        <v>498</v>
      </c>
      <c r="E479">
        <v>0</v>
      </c>
    </row>
    <row r="481" spans="1:9">
      <c r="A481" t="s">
        <v>499</v>
      </c>
      <c r="B481" t="s">
        <v>164</v>
      </c>
      <c r="C481" t="s">
        <v>165</v>
      </c>
      <c r="D481">
        <v>15</v>
      </c>
      <c r="E481" t="s">
        <v>55</v>
      </c>
      <c r="G481">
        <v>4</v>
      </c>
      <c r="H481" t="s">
        <v>241</v>
      </c>
      <c r="I481" s="15">
        <v>23012</v>
      </c>
    </row>
    <row r="482" spans="1:9">
      <c r="D482">
        <v>20</v>
      </c>
      <c r="E482" t="s">
        <v>47</v>
      </c>
      <c r="G482">
        <v>2</v>
      </c>
      <c r="H482" t="s">
        <v>500</v>
      </c>
      <c r="I482" t="s">
        <v>129</v>
      </c>
    </row>
    <row r="483" spans="1:9">
      <c r="D483">
        <v>25</v>
      </c>
      <c r="E483" t="s">
        <v>35</v>
      </c>
      <c r="G483">
        <v>5</v>
      </c>
      <c r="H483" t="s">
        <v>501</v>
      </c>
      <c r="I483" s="15">
        <v>42217</v>
      </c>
    </row>
    <row r="484" spans="1:9">
      <c r="D484">
        <v>30</v>
      </c>
      <c r="E484" t="s">
        <v>55</v>
      </c>
      <c r="G484">
        <v>3</v>
      </c>
      <c r="H484" t="s">
        <v>119</v>
      </c>
      <c r="I484" s="15">
        <v>46023</v>
      </c>
    </row>
    <row r="485" spans="1:9">
      <c r="D485">
        <v>35</v>
      </c>
      <c r="E485" t="s">
        <v>47</v>
      </c>
      <c r="G485">
        <v>2</v>
      </c>
      <c r="H485" t="s">
        <v>69</v>
      </c>
      <c r="I485" t="s">
        <v>70</v>
      </c>
    </row>
    <row r="486" spans="1:9">
      <c r="D486">
        <v>40</v>
      </c>
      <c r="E486" t="s">
        <v>35</v>
      </c>
      <c r="G486">
        <v>5</v>
      </c>
      <c r="H486" t="s">
        <v>187</v>
      </c>
      <c r="I486" s="15">
        <v>13547</v>
      </c>
    </row>
    <row r="487" spans="1:9">
      <c r="A487" t="s">
        <v>38</v>
      </c>
      <c r="H487" t="s">
        <v>502</v>
      </c>
      <c r="I487" t="s">
        <v>503</v>
      </c>
    </row>
    <row r="489" spans="1:9">
      <c r="A489" t="s">
        <v>504</v>
      </c>
      <c r="B489" t="s">
        <v>159</v>
      </c>
      <c r="C489" t="s">
        <v>89</v>
      </c>
      <c r="D489">
        <v>15</v>
      </c>
      <c r="E489" t="s">
        <v>55</v>
      </c>
      <c r="G489">
        <v>5</v>
      </c>
      <c r="H489" t="s">
        <v>505</v>
      </c>
      <c r="I489" t="s">
        <v>506</v>
      </c>
    </row>
    <row r="490" spans="1:9">
      <c r="D490">
        <v>20</v>
      </c>
      <c r="E490" t="s">
        <v>55</v>
      </c>
      <c r="G490">
        <v>4</v>
      </c>
      <c r="H490" t="s">
        <v>138</v>
      </c>
      <c r="I490" s="15">
        <v>15342</v>
      </c>
    </row>
    <row r="491" spans="1:9">
      <c r="D491">
        <v>25</v>
      </c>
      <c r="E491" t="s">
        <v>47</v>
      </c>
      <c r="G491">
        <v>2</v>
      </c>
      <c r="H491" t="s">
        <v>507</v>
      </c>
      <c r="I491" t="s">
        <v>508</v>
      </c>
    </row>
    <row r="492" spans="1:9">
      <c r="D492">
        <v>30</v>
      </c>
      <c r="E492" t="s">
        <v>35</v>
      </c>
      <c r="G492">
        <v>5</v>
      </c>
      <c r="H492" t="s">
        <v>214</v>
      </c>
      <c r="I492" s="15">
        <v>26755</v>
      </c>
    </row>
    <row r="493" spans="1:9">
      <c r="A493" t="s">
        <v>38</v>
      </c>
      <c r="H493" t="s">
        <v>509</v>
      </c>
      <c r="I493" s="15">
        <v>42186</v>
      </c>
    </row>
    <row r="495" spans="1:9">
      <c r="A495" t="s">
        <v>510</v>
      </c>
      <c r="B495" t="s">
        <v>159</v>
      </c>
      <c r="C495" t="s">
        <v>89</v>
      </c>
      <c r="D495">
        <v>15</v>
      </c>
      <c r="E495" t="s">
        <v>55</v>
      </c>
      <c r="G495">
        <v>5</v>
      </c>
      <c r="H495" t="s">
        <v>511</v>
      </c>
      <c r="I495" s="15">
        <v>27760</v>
      </c>
    </row>
    <row r="496" spans="1:9">
      <c r="D496">
        <v>20</v>
      </c>
      <c r="E496" t="s">
        <v>55</v>
      </c>
      <c r="G496">
        <v>4</v>
      </c>
      <c r="H496" t="s">
        <v>138</v>
      </c>
      <c r="I496" s="15">
        <v>15342</v>
      </c>
    </row>
    <row r="497" spans="1:9">
      <c r="D497">
        <v>25</v>
      </c>
      <c r="E497" t="s">
        <v>47</v>
      </c>
      <c r="G497">
        <v>2</v>
      </c>
      <c r="H497" t="s">
        <v>507</v>
      </c>
      <c r="I497" t="s">
        <v>508</v>
      </c>
    </row>
    <row r="498" spans="1:9">
      <c r="D498">
        <v>30</v>
      </c>
      <c r="E498" t="s">
        <v>35</v>
      </c>
      <c r="G498">
        <v>5</v>
      </c>
      <c r="H498" t="s">
        <v>214</v>
      </c>
      <c r="I498" s="15">
        <v>26755</v>
      </c>
    </row>
    <row r="499" spans="1:9">
      <c r="A499" t="s">
        <v>38</v>
      </c>
      <c r="H499" t="s">
        <v>512</v>
      </c>
      <c r="I499" s="16">
        <v>41678</v>
      </c>
    </row>
    <row r="500" spans="1:9">
      <c r="A500" t="s">
        <v>83</v>
      </c>
      <c r="B500" t="s">
        <v>513</v>
      </c>
      <c r="C500" t="s">
        <v>514</v>
      </c>
      <c r="E500">
        <v>0</v>
      </c>
    </row>
    <row r="502" spans="1:9">
      <c r="A502" t="s">
        <v>515</v>
      </c>
      <c r="B502" t="s">
        <v>159</v>
      </c>
      <c r="C502" t="s">
        <v>89</v>
      </c>
      <c r="D502">
        <v>15</v>
      </c>
      <c r="E502" t="s">
        <v>55</v>
      </c>
      <c r="G502">
        <v>5</v>
      </c>
      <c r="H502" t="s">
        <v>511</v>
      </c>
      <c r="I502" s="15">
        <v>27760</v>
      </c>
    </row>
    <row r="503" spans="1:9">
      <c r="D503">
        <v>20</v>
      </c>
      <c r="E503" t="s">
        <v>55</v>
      </c>
      <c r="G503">
        <v>4</v>
      </c>
      <c r="H503" t="s">
        <v>138</v>
      </c>
      <c r="I503" s="15">
        <v>15342</v>
      </c>
    </row>
    <row r="504" spans="1:9">
      <c r="D504">
        <v>25</v>
      </c>
      <c r="E504" t="s">
        <v>47</v>
      </c>
      <c r="G504">
        <v>2</v>
      </c>
      <c r="H504" t="s">
        <v>507</v>
      </c>
      <c r="I504" t="s">
        <v>508</v>
      </c>
    </row>
    <row r="505" spans="1:9">
      <c r="D505">
        <v>30</v>
      </c>
      <c r="E505" t="s">
        <v>35</v>
      </c>
      <c r="G505">
        <v>5</v>
      </c>
      <c r="H505" t="s">
        <v>214</v>
      </c>
      <c r="I505" s="15">
        <v>26755</v>
      </c>
    </row>
    <row r="506" spans="1:9">
      <c r="A506" t="s">
        <v>38</v>
      </c>
      <c r="H506" t="s">
        <v>512</v>
      </c>
      <c r="I506" s="16">
        <v>41678</v>
      </c>
    </row>
    <row r="507" spans="1:9">
      <c r="A507" t="s">
        <v>83</v>
      </c>
      <c r="B507" t="s">
        <v>513</v>
      </c>
      <c r="C507" t="s">
        <v>516</v>
      </c>
      <c r="E507">
        <v>0</v>
      </c>
    </row>
    <row r="509" spans="1:9">
      <c r="A509" t="s">
        <v>517</v>
      </c>
      <c r="B509" t="s">
        <v>159</v>
      </c>
      <c r="C509" t="s">
        <v>385</v>
      </c>
      <c r="D509">
        <v>15</v>
      </c>
      <c r="E509" t="s">
        <v>55</v>
      </c>
      <c r="G509">
        <v>4</v>
      </c>
      <c r="H509" t="s">
        <v>467</v>
      </c>
      <c r="I509" s="15">
        <v>46023</v>
      </c>
    </row>
    <row r="510" spans="1:9">
      <c r="D510">
        <v>20</v>
      </c>
      <c r="E510" t="s">
        <v>35</v>
      </c>
      <c r="G510">
        <v>5</v>
      </c>
      <c r="H510" t="s">
        <v>518</v>
      </c>
      <c r="I510" s="15">
        <v>22007</v>
      </c>
    </row>
    <row r="511" spans="1:9">
      <c r="D511">
        <v>25</v>
      </c>
      <c r="E511" t="s">
        <v>245</v>
      </c>
      <c r="F511" t="s">
        <v>377</v>
      </c>
      <c r="G511">
        <v>3</v>
      </c>
      <c r="H511" t="s">
        <v>519</v>
      </c>
      <c r="I511" s="15">
        <v>28887</v>
      </c>
    </row>
    <row r="512" spans="1:9">
      <c r="A512" t="s">
        <v>38</v>
      </c>
      <c r="H512" t="s">
        <v>520</v>
      </c>
      <c r="I512" s="15">
        <v>23955</v>
      </c>
    </row>
    <row r="514" spans="1:9">
      <c r="A514" t="s">
        <v>521</v>
      </c>
      <c r="B514" t="s">
        <v>159</v>
      </c>
      <c r="C514" t="s">
        <v>89</v>
      </c>
      <c r="D514">
        <v>15</v>
      </c>
      <c r="E514" t="s">
        <v>55</v>
      </c>
      <c r="G514">
        <v>4</v>
      </c>
      <c r="H514" t="s">
        <v>467</v>
      </c>
      <c r="I514" s="15">
        <v>46023</v>
      </c>
    </row>
    <row r="515" spans="1:9">
      <c r="D515">
        <v>20</v>
      </c>
      <c r="E515" t="s">
        <v>35</v>
      </c>
      <c r="G515">
        <v>5</v>
      </c>
      <c r="H515" t="s">
        <v>518</v>
      </c>
      <c r="I515" s="15">
        <v>22007</v>
      </c>
    </row>
    <row r="516" spans="1:9">
      <c r="D516">
        <v>25</v>
      </c>
      <c r="E516" t="s">
        <v>55</v>
      </c>
      <c r="G516">
        <v>4</v>
      </c>
      <c r="H516" t="s">
        <v>217</v>
      </c>
      <c r="I516" s="15">
        <v>31413</v>
      </c>
    </row>
    <row r="517" spans="1:9">
      <c r="D517">
        <v>30</v>
      </c>
      <c r="E517" t="s">
        <v>35</v>
      </c>
      <c r="G517">
        <v>5</v>
      </c>
      <c r="H517" t="s">
        <v>276</v>
      </c>
      <c r="I517" s="15">
        <v>23193</v>
      </c>
    </row>
    <row r="518" spans="1:9">
      <c r="A518" t="s">
        <v>38</v>
      </c>
      <c r="H518" t="s">
        <v>522</v>
      </c>
      <c r="I518" t="s">
        <v>523</v>
      </c>
    </row>
    <row r="520" spans="1:9">
      <c r="A520" t="s">
        <v>524</v>
      </c>
      <c r="B520" t="s">
        <v>164</v>
      </c>
      <c r="C520" t="s">
        <v>165</v>
      </c>
      <c r="D520">
        <v>15</v>
      </c>
      <c r="E520" t="s">
        <v>55</v>
      </c>
      <c r="G520">
        <v>4</v>
      </c>
      <c r="H520" t="s">
        <v>467</v>
      </c>
      <c r="I520" s="15">
        <v>46023</v>
      </c>
    </row>
    <row r="521" spans="1:9">
      <c r="D521">
        <v>20</v>
      </c>
      <c r="E521" t="s">
        <v>35</v>
      </c>
      <c r="G521">
        <v>5</v>
      </c>
      <c r="H521" t="s">
        <v>518</v>
      </c>
      <c r="I521" s="15">
        <v>22007</v>
      </c>
    </row>
    <row r="522" spans="1:9">
      <c r="D522">
        <v>25</v>
      </c>
      <c r="E522" t="s">
        <v>55</v>
      </c>
      <c r="G522">
        <v>4</v>
      </c>
      <c r="H522" t="s">
        <v>217</v>
      </c>
      <c r="I522" s="15">
        <v>31413</v>
      </c>
    </row>
    <row r="523" spans="1:9">
      <c r="D523">
        <v>30</v>
      </c>
      <c r="E523" t="s">
        <v>35</v>
      </c>
      <c r="G523">
        <v>5</v>
      </c>
      <c r="H523" t="s">
        <v>525</v>
      </c>
      <c r="I523" s="15">
        <v>32782</v>
      </c>
    </row>
    <row r="524" spans="1:9">
      <c r="A524" t="s">
        <v>38</v>
      </c>
      <c r="H524" t="s">
        <v>526</v>
      </c>
      <c r="I524" t="s">
        <v>527</v>
      </c>
    </row>
    <row r="525" spans="1:9">
      <c r="A525" t="s">
        <v>83</v>
      </c>
      <c r="B525" t="s">
        <v>528</v>
      </c>
      <c r="C525" t="s">
        <v>529</v>
      </c>
      <c r="D525" t="s">
        <v>172</v>
      </c>
      <c r="E525">
        <v>0</v>
      </c>
    </row>
    <row r="527" spans="1:9">
      <c r="A527" t="s">
        <v>530</v>
      </c>
      <c r="B527" t="s">
        <v>159</v>
      </c>
      <c r="C527" t="s">
        <v>385</v>
      </c>
      <c r="D527">
        <v>15</v>
      </c>
      <c r="E527" t="s">
        <v>47</v>
      </c>
      <c r="G527">
        <v>2</v>
      </c>
      <c r="H527" t="s">
        <v>53</v>
      </c>
      <c r="I527" t="s">
        <v>54</v>
      </c>
    </row>
    <row r="528" spans="1:9">
      <c r="D528">
        <v>20</v>
      </c>
      <c r="E528" t="s">
        <v>55</v>
      </c>
      <c r="G528">
        <v>4</v>
      </c>
      <c r="H528" t="s">
        <v>207</v>
      </c>
      <c r="I528" s="15">
        <v>42736</v>
      </c>
    </row>
    <row r="529" spans="1:9">
      <c r="D529">
        <v>25</v>
      </c>
      <c r="E529" t="s">
        <v>35</v>
      </c>
      <c r="G529">
        <v>5</v>
      </c>
      <c r="H529" t="s">
        <v>531</v>
      </c>
      <c r="I529" s="15">
        <v>45292</v>
      </c>
    </row>
    <row r="530" spans="1:9">
      <c r="D530">
        <v>30</v>
      </c>
      <c r="E530" t="s">
        <v>55</v>
      </c>
      <c r="G530">
        <v>4</v>
      </c>
      <c r="H530" t="s">
        <v>187</v>
      </c>
      <c r="I530" s="16">
        <v>41914</v>
      </c>
    </row>
    <row r="531" spans="1:9">
      <c r="D531">
        <v>35</v>
      </c>
      <c r="E531" t="s">
        <v>35</v>
      </c>
      <c r="G531">
        <v>5</v>
      </c>
      <c r="H531" t="s">
        <v>168</v>
      </c>
      <c r="I531" s="15">
        <v>33604</v>
      </c>
    </row>
    <row r="532" spans="1:9">
      <c r="A532" t="s">
        <v>38</v>
      </c>
      <c r="H532" t="s">
        <v>438</v>
      </c>
      <c r="I532" s="15">
        <v>24990</v>
      </c>
    </row>
    <row r="534" spans="1:9">
      <c r="A534" t="s">
        <v>532</v>
      </c>
      <c r="B534" t="s">
        <v>533</v>
      </c>
      <c r="C534" t="s">
        <v>534</v>
      </c>
      <c r="D534">
        <v>15</v>
      </c>
      <c r="E534" t="s">
        <v>47</v>
      </c>
      <c r="G534">
        <v>2</v>
      </c>
      <c r="H534" t="s">
        <v>45</v>
      </c>
      <c r="I534" t="s">
        <v>376</v>
      </c>
    </row>
    <row r="535" spans="1:9">
      <c r="D535">
        <v>20</v>
      </c>
      <c r="E535" t="s">
        <v>55</v>
      </c>
      <c r="G535">
        <v>3</v>
      </c>
      <c r="H535" t="s">
        <v>120</v>
      </c>
      <c r="I535" s="15">
        <v>19025</v>
      </c>
    </row>
    <row r="536" spans="1:9">
      <c r="D536">
        <v>25</v>
      </c>
      <c r="E536" t="s">
        <v>35</v>
      </c>
      <c r="G536">
        <v>4</v>
      </c>
      <c r="H536" t="s">
        <v>438</v>
      </c>
      <c r="I536" s="15">
        <v>19146</v>
      </c>
    </row>
    <row r="537" spans="1:9">
      <c r="A537" t="s">
        <v>38</v>
      </c>
      <c r="H537" t="s">
        <v>535</v>
      </c>
      <c r="I537" s="15">
        <v>21064</v>
      </c>
    </row>
    <row r="539" spans="1:9">
      <c r="A539" t="s">
        <v>536</v>
      </c>
      <c r="B539" t="s">
        <v>164</v>
      </c>
      <c r="C539" t="s">
        <v>165</v>
      </c>
      <c r="D539">
        <v>15</v>
      </c>
      <c r="E539" t="s">
        <v>55</v>
      </c>
      <c r="G539">
        <v>3</v>
      </c>
      <c r="H539" t="s">
        <v>255</v>
      </c>
      <c r="I539" s="16">
        <v>41821</v>
      </c>
    </row>
    <row r="540" spans="1:9">
      <c r="D540">
        <v>20</v>
      </c>
      <c r="E540" t="s">
        <v>47</v>
      </c>
      <c r="G540">
        <v>1</v>
      </c>
      <c r="H540" t="s">
        <v>500</v>
      </c>
      <c r="I540" t="s">
        <v>537</v>
      </c>
    </row>
    <row r="541" spans="1:9">
      <c r="D541">
        <v>25</v>
      </c>
      <c r="E541" t="s">
        <v>35</v>
      </c>
      <c r="G541">
        <v>5</v>
      </c>
      <c r="H541" t="s">
        <v>238</v>
      </c>
      <c r="I541" s="15">
        <v>24898</v>
      </c>
    </row>
    <row r="542" spans="1:9">
      <c r="A542" t="s">
        <v>38</v>
      </c>
      <c r="H542" t="s">
        <v>538</v>
      </c>
      <c r="I542" s="15">
        <v>29677</v>
      </c>
    </row>
    <row r="544" spans="1:9">
      <c r="A544" t="s">
        <v>539</v>
      </c>
      <c r="B544" t="s">
        <v>164</v>
      </c>
      <c r="C544" t="s">
        <v>165</v>
      </c>
      <c r="D544">
        <v>15</v>
      </c>
      <c r="E544" t="s">
        <v>55</v>
      </c>
      <c r="G544">
        <v>3</v>
      </c>
      <c r="H544" t="s">
        <v>309</v>
      </c>
      <c r="I544" s="15">
        <v>11689</v>
      </c>
    </row>
    <row r="545" spans="1:9">
      <c r="D545">
        <v>20</v>
      </c>
      <c r="E545" t="s">
        <v>47</v>
      </c>
      <c r="G545">
        <v>1</v>
      </c>
      <c r="H545" t="s">
        <v>500</v>
      </c>
      <c r="I545" t="s">
        <v>537</v>
      </c>
    </row>
    <row r="546" spans="1:9">
      <c r="D546">
        <v>25</v>
      </c>
      <c r="E546" t="s">
        <v>35</v>
      </c>
      <c r="G546">
        <v>5</v>
      </c>
      <c r="H546" t="s">
        <v>238</v>
      </c>
      <c r="I546" s="15">
        <v>24898</v>
      </c>
    </row>
    <row r="547" spans="1:9">
      <c r="A547" t="s">
        <v>38</v>
      </c>
      <c r="H547" t="s">
        <v>540</v>
      </c>
      <c r="I547" s="16">
        <v>41825</v>
      </c>
    </row>
    <row r="548" spans="1:9">
      <c r="A548" t="s">
        <v>83</v>
      </c>
      <c r="B548" t="s">
        <v>541</v>
      </c>
      <c r="C548" t="s">
        <v>542</v>
      </c>
      <c r="D548" t="s">
        <v>172</v>
      </c>
      <c r="E548">
        <v>0</v>
      </c>
    </row>
    <row r="550" spans="1:9">
      <c r="A550" t="s">
        <v>543</v>
      </c>
      <c r="B550" t="s">
        <v>159</v>
      </c>
      <c r="C550" t="s">
        <v>89</v>
      </c>
      <c r="D550">
        <v>15</v>
      </c>
      <c r="E550" t="s">
        <v>55</v>
      </c>
      <c r="G550">
        <v>3</v>
      </c>
      <c r="H550" t="s">
        <v>45</v>
      </c>
      <c r="I550" t="s">
        <v>46</v>
      </c>
    </row>
    <row r="551" spans="1:9">
      <c r="D551">
        <v>20</v>
      </c>
      <c r="E551" t="s">
        <v>47</v>
      </c>
      <c r="G551">
        <v>2</v>
      </c>
      <c r="H551" t="s">
        <v>544</v>
      </c>
      <c r="I551" t="s">
        <v>545</v>
      </c>
    </row>
    <row r="552" spans="1:9">
      <c r="D552">
        <v>25</v>
      </c>
      <c r="E552" t="s">
        <v>35</v>
      </c>
      <c r="G552">
        <v>4</v>
      </c>
      <c r="H552" t="s">
        <v>207</v>
      </c>
      <c r="I552" s="15">
        <v>42736</v>
      </c>
    </row>
    <row r="553" spans="1:9">
      <c r="D553">
        <v>30</v>
      </c>
      <c r="E553" t="s">
        <v>55</v>
      </c>
      <c r="G553">
        <v>4</v>
      </c>
      <c r="H553" t="s">
        <v>119</v>
      </c>
      <c r="I553" s="15">
        <v>14611</v>
      </c>
    </row>
    <row r="554" spans="1:9">
      <c r="D554">
        <v>35</v>
      </c>
      <c r="E554" t="s">
        <v>47</v>
      </c>
      <c r="G554">
        <v>2</v>
      </c>
      <c r="H554" t="s">
        <v>48</v>
      </c>
      <c r="I554" t="s">
        <v>49</v>
      </c>
    </row>
    <row r="555" spans="1:9">
      <c r="D555">
        <v>40</v>
      </c>
      <c r="E555" t="s">
        <v>35</v>
      </c>
      <c r="G555">
        <v>5</v>
      </c>
      <c r="H555" t="s">
        <v>120</v>
      </c>
      <c r="I555" s="15">
        <v>42430</v>
      </c>
    </row>
    <row r="556" spans="1:9">
      <c r="D556">
        <v>55</v>
      </c>
      <c r="E556" t="s">
        <v>35</v>
      </c>
      <c r="G556">
        <v>4</v>
      </c>
      <c r="H556" t="s">
        <v>69</v>
      </c>
      <c r="I556" t="s">
        <v>100</v>
      </c>
    </row>
    <row r="557" spans="1:9">
      <c r="A557" t="s">
        <v>38</v>
      </c>
      <c r="H557" t="s">
        <v>546</v>
      </c>
      <c r="I557" s="15">
        <v>14062</v>
      </c>
    </row>
    <row r="558" spans="1:9">
      <c r="A558" t="s">
        <v>83</v>
      </c>
      <c r="B558" t="s">
        <v>547</v>
      </c>
      <c r="C558" t="s">
        <v>548</v>
      </c>
      <c r="E558">
        <v>0</v>
      </c>
    </row>
    <row r="560" spans="1:9">
      <c r="A560" t="s">
        <v>549</v>
      </c>
      <c r="B560" t="s">
        <v>164</v>
      </c>
      <c r="C560" t="s">
        <v>550</v>
      </c>
      <c r="D560">
        <v>15</v>
      </c>
      <c r="E560" t="s">
        <v>55</v>
      </c>
      <c r="G560">
        <v>4</v>
      </c>
      <c r="H560" t="s">
        <v>307</v>
      </c>
      <c r="I560" s="15">
        <v>24838</v>
      </c>
    </row>
    <row r="561" spans="1:9">
      <c r="D561">
        <v>20</v>
      </c>
      <c r="E561" t="s">
        <v>35</v>
      </c>
      <c r="G561">
        <v>5</v>
      </c>
      <c r="H561" t="s">
        <v>214</v>
      </c>
      <c r="I561" s="15">
        <v>26755</v>
      </c>
    </row>
    <row r="562" spans="1:9">
      <c r="D562">
        <v>35</v>
      </c>
      <c r="E562" t="s">
        <v>47</v>
      </c>
      <c r="G562">
        <v>2</v>
      </c>
      <c r="H562" t="s">
        <v>241</v>
      </c>
      <c r="I562" t="s">
        <v>394</v>
      </c>
    </row>
    <row r="563" spans="1:9">
      <c r="A563" t="s">
        <v>38</v>
      </c>
      <c r="H563" t="s">
        <v>551</v>
      </c>
      <c r="I563" s="15">
        <v>12601</v>
      </c>
    </row>
    <row r="565" spans="1:9">
      <c r="A565" t="s">
        <v>552</v>
      </c>
      <c r="B565" t="s">
        <v>259</v>
      </c>
      <c r="C565" t="s">
        <v>385</v>
      </c>
      <c r="D565">
        <v>15</v>
      </c>
      <c r="E565" t="s">
        <v>47</v>
      </c>
      <c r="G565">
        <v>2</v>
      </c>
      <c r="H565" t="s">
        <v>507</v>
      </c>
      <c r="I565" t="s">
        <v>508</v>
      </c>
    </row>
    <row r="566" spans="1:9">
      <c r="D566">
        <v>20</v>
      </c>
      <c r="E566" t="s">
        <v>55</v>
      </c>
      <c r="G566">
        <v>4</v>
      </c>
      <c r="H566" t="s">
        <v>406</v>
      </c>
      <c r="I566" t="s">
        <v>417</v>
      </c>
    </row>
    <row r="567" spans="1:9">
      <c r="D567">
        <v>25</v>
      </c>
      <c r="E567" t="s">
        <v>35</v>
      </c>
      <c r="G567">
        <v>5</v>
      </c>
      <c r="H567" t="s">
        <v>79</v>
      </c>
      <c r="I567" s="16">
        <v>41699</v>
      </c>
    </row>
    <row r="568" spans="1:9">
      <c r="A568" t="s">
        <v>38</v>
      </c>
      <c r="H568" t="s">
        <v>553</v>
      </c>
      <c r="I568" s="15">
        <v>32143</v>
      </c>
    </row>
    <row r="570" spans="1:9">
      <c r="A570" t="s">
        <v>554</v>
      </c>
      <c r="B570" t="s">
        <v>327</v>
      </c>
      <c r="C570" t="s">
        <v>555</v>
      </c>
      <c r="D570">
        <v>15</v>
      </c>
      <c r="E570" t="s">
        <v>47</v>
      </c>
      <c r="G570">
        <v>2</v>
      </c>
      <c r="H570" t="s">
        <v>45</v>
      </c>
      <c r="I570" t="s">
        <v>376</v>
      </c>
    </row>
    <row r="571" spans="1:9">
      <c r="D571">
        <v>20</v>
      </c>
      <c r="E571" t="s">
        <v>55</v>
      </c>
      <c r="G571">
        <v>4</v>
      </c>
      <c r="H571" t="s">
        <v>120</v>
      </c>
      <c r="I571" s="15">
        <v>29252</v>
      </c>
    </row>
    <row r="572" spans="1:9">
      <c r="D572">
        <v>25</v>
      </c>
      <c r="E572" t="s">
        <v>35</v>
      </c>
      <c r="G572">
        <v>5</v>
      </c>
      <c r="H572" t="s">
        <v>331</v>
      </c>
      <c r="I572" s="15">
        <v>21337</v>
      </c>
    </row>
    <row r="573" spans="1:9">
      <c r="A573" t="s">
        <v>38</v>
      </c>
      <c r="H573" t="s">
        <v>556</v>
      </c>
      <c r="I573" s="15">
        <v>33117</v>
      </c>
    </row>
    <row r="575" spans="1:9">
      <c r="A575" t="s">
        <v>557</v>
      </c>
      <c r="B575" t="s">
        <v>533</v>
      </c>
      <c r="C575" t="s">
        <v>534</v>
      </c>
      <c r="D575">
        <v>15</v>
      </c>
      <c r="E575" t="s">
        <v>47</v>
      </c>
      <c r="G575">
        <v>1</v>
      </c>
      <c r="H575" t="s">
        <v>53</v>
      </c>
      <c r="I575" t="s">
        <v>300</v>
      </c>
    </row>
    <row r="576" spans="1:9">
      <c r="D576">
        <v>20</v>
      </c>
      <c r="E576" t="s">
        <v>55</v>
      </c>
      <c r="G576">
        <v>4</v>
      </c>
      <c r="H576" t="s">
        <v>114</v>
      </c>
      <c r="I576" s="15">
        <v>12086</v>
      </c>
    </row>
    <row r="577" spans="1:9">
      <c r="D577">
        <v>25</v>
      </c>
      <c r="E577" t="s">
        <v>35</v>
      </c>
      <c r="G577">
        <v>4</v>
      </c>
      <c r="H577" t="s">
        <v>304</v>
      </c>
      <c r="I577" s="15">
        <v>18323</v>
      </c>
    </row>
    <row r="578" spans="1:9">
      <c r="A578" t="s">
        <v>38</v>
      </c>
      <c r="H578" t="s">
        <v>439</v>
      </c>
      <c r="I578" s="16">
        <v>41826</v>
      </c>
    </row>
    <row r="580" spans="1:9">
      <c r="A580" t="s">
        <v>558</v>
      </c>
      <c r="B580" t="s">
        <v>164</v>
      </c>
      <c r="C580" t="s">
        <v>165</v>
      </c>
      <c r="D580">
        <v>15</v>
      </c>
      <c r="E580" t="s">
        <v>55</v>
      </c>
      <c r="G580">
        <v>4</v>
      </c>
      <c r="H580" t="s">
        <v>217</v>
      </c>
      <c r="I580" s="15">
        <v>31413</v>
      </c>
    </row>
    <row r="581" spans="1:9">
      <c r="D581">
        <v>20</v>
      </c>
      <c r="E581" t="s">
        <v>47</v>
      </c>
      <c r="G581">
        <v>2</v>
      </c>
      <c r="H581" t="s">
        <v>45</v>
      </c>
      <c r="I581" t="s">
        <v>376</v>
      </c>
    </row>
    <row r="582" spans="1:9">
      <c r="D582">
        <v>25</v>
      </c>
      <c r="E582" t="s">
        <v>35</v>
      </c>
      <c r="G582">
        <v>5</v>
      </c>
      <c r="H582" t="s">
        <v>471</v>
      </c>
      <c r="I582" s="15">
        <v>30834</v>
      </c>
    </row>
    <row r="583" spans="1:9">
      <c r="A583" t="s">
        <v>38</v>
      </c>
      <c r="H583" t="s">
        <v>559</v>
      </c>
      <c r="I583" s="15">
        <v>45170</v>
      </c>
    </row>
    <row r="584" spans="1:9">
      <c r="A584" t="s">
        <v>83</v>
      </c>
      <c r="B584" t="s">
        <v>560</v>
      </c>
      <c r="C584" t="s">
        <v>171</v>
      </c>
      <c r="D584" t="s">
        <v>172</v>
      </c>
      <c r="E584">
        <v>0</v>
      </c>
    </row>
    <row r="586" spans="1:9">
      <c r="A586" t="s">
        <v>561</v>
      </c>
      <c r="B586" t="s">
        <v>159</v>
      </c>
      <c r="C586" t="s">
        <v>89</v>
      </c>
      <c r="D586">
        <v>15</v>
      </c>
      <c r="E586" t="s">
        <v>55</v>
      </c>
      <c r="G586">
        <v>4</v>
      </c>
      <c r="H586" t="s">
        <v>45</v>
      </c>
      <c r="I586" t="s">
        <v>312</v>
      </c>
    </row>
    <row r="587" spans="1:9">
      <c r="D587">
        <v>20</v>
      </c>
      <c r="E587" t="s">
        <v>47</v>
      </c>
      <c r="G587">
        <v>2</v>
      </c>
      <c r="H587" t="s">
        <v>386</v>
      </c>
      <c r="I587" t="s">
        <v>387</v>
      </c>
    </row>
    <row r="588" spans="1:9">
      <c r="D588">
        <v>25</v>
      </c>
      <c r="E588" t="s">
        <v>35</v>
      </c>
      <c r="G588">
        <v>4</v>
      </c>
      <c r="H588" t="s">
        <v>207</v>
      </c>
      <c r="I588" s="15">
        <v>42736</v>
      </c>
    </row>
    <row r="589" spans="1:9">
      <c r="D589">
        <v>30</v>
      </c>
      <c r="E589" t="s">
        <v>55</v>
      </c>
      <c r="G589">
        <v>4</v>
      </c>
      <c r="H589" t="s">
        <v>119</v>
      </c>
      <c r="I589" s="15">
        <v>14611</v>
      </c>
    </row>
    <row r="590" spans="1:9">
      <c r="D590">
        <v>35</v>
      </c>
      <c r="E590" t="s">
        <v>47</v>
      </c>
      <c r="G590">
        <v>2</v>
      </c>
      <c r="H590" t="s">
        <v>386</v>
      </c>
      <c r="I590" t="s">
        <v>387</v>
      </c>
    </row>
    <row r="591" spans="1:9">
      <c r="D591">
        <v>40</v>
      </c>
      <c r="E591" t="s">
        <v>35</v>
      </c>
      <c r="G591">
        <v>5</v>
      </c>
      <c r="H591" t="s">
        <v>238</v>
      </c>
      <c r="I591" s="15">
        <v>24898</v>
      </c>
    </row>
    <row r="592" spans="1:9">
      <c r="D592">
        <v>55</v>
      </c>
      <c r="E592" t="s">
        <v>35</v>
      </c>
      <c r="G592">
        <v>5</v>
      </c>
      <c r="H592" t="s">
        <v>69</v>
      </c>
      <c r="I592" t="s">
        <v>371</v>
      </c>
    </row>
    <row r="593" spans="1:9">
      <c r="A593" t="s">
        <v>38</v>
      </c>
      <c r="H593" t="s">
        <v>562</v>
      </c>
      <c r="I593" s="15">
        <v>23224</v>
      </c>
    </row>
    <row r="595" spans="1:9">
      <c r="A595" t="s">
        <v>563</v>
      </c>
      <c r="B595" t="s">
        <v>164</v>
      </c>
      <c r="C595" t="s">
        <v>165</v>
      </c>
      <c r="D595">
        <v>20</v>
      </c>
      <c r="E595" t="s">
        <v>245</v>
      </c>
      <c r="F595" t="s">
        <v>377</v>
      </c>
      <c r="G595">
        <v>3</v>
      </c>
      <c r="H595" t="s">
        <v>309</v>
      </c>
      <c r="I595" s="15">
        <v>11689</v>
      </c>
    </row>
    <row r="596" spans="1:9">
      <c r="A596" t="s">
        <v>38</v>
      </c>
      <c r="H596" t="s">
        <v>309</v>
      </c>
      <c r="I596" s="15">
        <v>11689</v>
      </c>
    </row>
    <row r="598" spans="1:9">
      <c r="A598" t="s">
        <v>564</v>
      </c>
      <c r="B598" t="s">
        <v>164</v>
      </c>
      <c r="C598" t="s">
        <v>165</v>
      </c>
      <c r="D598">
        <v>15</v>
      </c>
      <c r="E598" t="s">
        <v>55</v>
      </c>
      <c r="G598">
        <v>4</v>
      </c>
      <c r="H598" t="s">
        <v>307</v>
      </c>
      <c r="I598" s="15">
        <v>24838</v>
      </c>
    </row>
    <row r="599" spans="1:9">
      <c r="D599">
        <v>20</v>
      </c>
      <c r="E599" t="s">
        <v>35</v>
      </c>
      <c r="G599">
        <v>5</v>
      </c>
      <c r="H599" t="s">
        <v>471</v>
      </c>
      <c r="I599" s="15">
        <v>30834</v>
      </c>
    </row>
    <row r="600" spans="1:9">
      <c r="D600">
        <v>35</v>
      </c>
      <c r="E600" t="s">
        <v>47</v>
      </c>
      <c r="G600">
        <v>2</v>
      </c>
      <c r="H600" t="s">
        <v>241</v>
      </c>
      <c r="I600" t="s">
        <v>394</v>
      </c>
    </row>
    <row r="601" spans="1:9">
      <c r="A601" t="s">
        <v>38</v>
      </c>
      <c r="H601" t="s">
        <v>565</v>
      </c>
      <c r="I601" s="15">
        <v>16316</v>
      </c>
    </row>
    <row r="603" spans="1:9">
      <c r="A603" t="s">
        <v>566</v>
      </c>
      <c r="B603" t="s">
        <v>159</v>
      </c>
      <c r="C603" t="s">
        <v>385</v>
      </c>
      <c r="D603">
        <v>15</v>
      </c>
      <c r="E603" t="s">
        <v>55</v>
      </c>
      <c r="G603">
        <v>4</v>
      </c>
      <c r="H603" t="s">
        <v>45</v>
      </c>
      <c r="I603" t="s">
        <v>312</v>
      </c>
    </row>
    <row r="604" spans="1:9">
      <c r="D604">
        <v>20</v>
      </c>
      <c r="E604" t="s">
        <v>47</v>
      </c>
      <c r="G604">
        <v>2</v>
      </c>
      <c r="H604" t="s">
        <v>386</v>
      </c>
      <c r="I604" t="s">
        <v>387</v>
      </c>
    </row>
    <row r="605" spans="1:9">
      <c r="D605">
        <v>25</v>
      </c>
      <c r="E605" t="s">
        <v>35</v>
      </c>
      <c r="G605">
        <v>4</v>
      </c>
      <c r="H605" t="s">
        <v>43</v>
      </c>
      <c r="I605" t="s">
        <v>567</v>
      </c>
    </row>
    <row r="606" spans="1:9">
      <c r="D606">
        <v>30</v>
      </c>
      <c r="E606" t="s">
        <v>55</v>
      </c>
      <c r="G606">
        <v>4</v>
      </c>
      <c r="H606" t="s">
        <v>462</v>
      </c>
      <c r="I606" s="15">
        <v>45292</v>
      </c>
    </row>
    <row r="607" spans="1:9">
      <c r="D607">
        <v>35</v>
      </c>
      <c r="E607" t="s">
        <v>35</v>
      </c>
      <c r="G607">
        <v>5</v>
      </c>
      <c r="H607" t="s">
        <v>568</v>
      </c>
      <c r="I607" s="15">
        <v>20121</v>
      </c>
    </row>
    <row r="608" spans="1:9">
      <c r="D608">
        <v>50</v>
      </c>
      <c r="E608" t="s">
        <v>55</v>
      </c>
      <c r="G608">
        <v>4</v>
      </c>
      <c r="H608" t="s">
        <v>43</v>
      </c>
      <c r="I608" t="s">
        <v>567</v>
      </c>
    </row>
    <row r="609" spans="1:9">
      <c r="D609">
        <v>55</v>
      </c>
      <c r="E609" t="s">
        <v>35</v>
      </c>
      <c r="G609">
        <v>5</v>
      </c>
      <c r="H609" t="s">
        <v>36</v>
      </c>
      <c r="I609" s="15">
        <v>43101</v>
      </c>
    </row>
    <row r="610" spans="1:9">
      <c r="A610" t="s">
        <v>38</v>
      </c>
      <c r="H610" t="s">
        <v>569</v>
      </c>
      <c r="I610" s="15">
        <v>28307</v>
      </c>
    </row>
    <row r="612" spans="1:9">
      <c r="A612" t="s">
        <v>570</v>
      </c>
      <c r="B612" t="s">
        <v>533</v>
      </c>
      <c r="C612" t="s">
        <v>534</v>
      </c>
      <c r="D612">
        <v>15</v>
      </c>
      <c r="E612" t="s">
        <v>47</v>
      </c>
      <c r="G612">
        <v>2</v>
      </c>
      <c r="H612" t="s">
        <v>45</v>
      </c>
      <c r="I612" t="s">
        <v>376</v>
      </c>
    </row>
    <row r="613" spans="1:9">
      <c r="D613">
        <v>20</v>
      </c>
      <c r="E613" t="s">
        <v>55</v>
      </c>
      <c r="G613">
        <v>3</v>
      </c>
      <c r="H613" t="s">
        <v>194</v>
      </c>
      <c r="I613" s="15">
        <v>20880</v>
      </c>
    </row>
    <row r="614" spans="1:9">
      <c r="D614">
        <v>25</v>
      </c>
      <c r="E614" t="s">
        <v>35</v>
      </c>
      <c r="G614">
        <v>4</v>
      </c>
      <c r="H614" t="s">
        <v>571</v>
      </c>
      <c r="I614" s="15">
        <v>25385</v>
      </c>
    </row>
    <row r="615" spans="1:9">
      <c r="A615" t="s">
        <v>38</v>
      </c>
      <c r="H615" t="s">
        <v>201</v>
      </c>
      <c r="I615" s="15">
        <v>29160</v>
      </c>
    </row>
    <row r="617" spans="1:9">
      <c r="A617" t="s">
        <v>572</v>
      </c>
      <c r="B617" t="s">
        <v>573</v>
      </c>
      <c r="C617" t="s">
        <v>574</v>
      </c>
      <c r="D617">
        <v>15</v>
      </c>
      <c r="E617" t="s">
        <v>47</v>
      </c>
      <c r="G617">
        <v>1</v>
      </c>
      <c r="H617" t="s">
        <v>207</v>
      </c>
      <c r="I617" t="s">
        <v>575</v>
      </c>
    </row>
    <row r="618" spans="1:9">
      <c r="D618">
        <v>20</v>
      </c>
      <c r="E618" t="s">
        <v>55</v>
      </c>
      <c r="G618">
        <v>3</v>
      </c>
      <c r="H618" t="s">
        <v>304</v>
      </c>
      <c r="I618" s="15">
        <v>42064</v>
      </c>
    </row>
    <row r="619" spans="1:9">
      <c r="D619">
        <v>25</v>
      </c>
      <c r="E619" t="s">
        <v>35</v>
      </c>
      <c r="G619">
        <v>4</v>
      </c>
      <c r="H619" t="s">
        <v>304</v>
      </c>
      <c r="I619" s="15">
        <v>18323</v>
      </c>
    </row>
    <row r="620" spans="1:9">
      <c r="D620">
        <v>30</v>
      </c>
      <c r="E620" t="s">
        <v>55</v>
      </c>
      <c r="G620">
        <v>4</v>
      </c>
      <c r="H620" t="s">
        <v>62</v>
      </c>
      <c r="I620" s="16">
        <v>41701</v>
      </c>
    </row>
    <row r="621" spans="1:9">
      <c r="D621">
        <v>35</v>
      </c>
      <c r="E621" t="s">
        <v>35</v>
      </c>
      <c r="G621">
        <v>4</v>
      </c>
      <c r="H621" t="s">
        <v>390</v>
      </c>
      <c r="I621" s="15">
        <v>41395</v>
      </c>
    </row>
    <row r="622" spans="1:9">
      <c r="A622" t="s">
        <v>38</v>
      </c>
      <c r="H622" t="s">
        <v>576</v>
      </c>
      <c r="I622" t="s">
        <v>577</v>
      </c>
    </row>
    <row r="624" spans="1:9">
      <c r="A624" t="s">
        <v>578</v>
      </c>
      <c r="B624" t="s">
        <v>334</v>
      </c>
      <c r="C624">
        <v>0</v>
      </c>
      <c r="D624">
        <v>15</v>
      </c>
      <c r="E624" t="s">
        <v>55</v>
      </c>
      <c r="G624">
        <v>3</v>
      </c>
      <c r="H624" t="s">
        <v>69</v>
      </c>
      <c r="I624" t="s">
        <v>480</v>
      </c>
    </row>
    <row r="625" spans="1:9">
      <c r="D625">
        <v>20</v>
      </c>
      <c r="E625" t="s">
        <v>35</v>
      </c>
      <c r="G625">
        <v>3</v>
      </c>
      <c r="H625" t="s">
        <v>36</v>
      </c>
      <c r="I625" t="s">
        <v>37</v>
      </c>
    </row>
    <row r="626" spans="1:9">
      <c r="A626" t="s">
        <v>38</v>
      </c>
      <c r="H626" t="s">
        <v>50</v>
      </c>
      <c r="I626" s="15">
        <v>21186</v>
      </c>
    </row>
    <row r="628" spans="1:9">
      <c r="A628" t="s">
        <v>579</v>
      </c>
      <c r="B628" t="s">
        <v>205</v>
      </c>
      <c r="C628" t="s">
        <v>206</v>
      </c>
      <c r="D628">
        <v>15</v>
      </c>
      <c r="E628" t="s">
        <v>35</v>
      </c>
      <c r="G628">
        <v>4</v>
      </c>
      <c r="H628" t="s">
        <v>72</v>
      </c>
      <c r="I628" s="15">
        <v>36312</v>
      </c>
    </row>
    <row r="629" spans="1:9">
      <c r="D629">
        <v>25</v>
      </c>
      <c r="E629" t="s">
        <v>55</v>
      </c>
      <c r="G629">
        <v>4</v>
      </c>
      <c r="H629" t="s">
        <v>580</v>
      </c>
      <c r="I629" t="s">
        <v>581</v>
      </c>
    </row>
    <row r="630" spans="1:9">
      <c r="D630">
        <v>30</v>
      </c>
      <c r="E630" t="s">
        <v>35</v>
      </c>
      <c r="G630">
        <v>4</v>
      </c>
      <c r="H630" s="15">
        <v>1643593</v>
      </c>
      <c r="I630" t="s">
        <v>582</v>
      </c>
    </row>
    <row r="631" spans="1:9">
      <c r="D631">
        <v>35</v>
      </c>
      <c r="E631" t="s">
        <v>47</v>
      </c>
      <c r="G631">
        <v>2</v>
      </c>
      <c r="H631" t="s">
        <v>194</v>
      </c>
      <c r="I631" s="15">
        <v>45323</v>
      </c>
    </row>
    <row r="632" spans="1:9">
      <c r="D632">
        <v>70</v>
      </c>
      <c r="E632" t="s">
        <v>35</v>
      </c>
      <c r="G632">
        <v>3</v>
      </c>
      <c r="H632" t="s">
        <v>213</v>
      </c>
      <c r="I632" s="15">
        <v>13210</v>
      </c>
    </row>
    <row r="633" spans="1:9">
      <c r="A633" t="s">
        <v>38</v>
      </c>
      <c r="H633" s="15">
        <v>2410634</v>
      </c>
      <c r="I633" t="s">
        <v>583</v>
      </c>
    </row>
    <row r="635" spans="1:9">
      <c r="A635" t="s">
        <v>584</v>
      </c>
      <c r="B635" t="s">
        <v>205</v>
      </c>
      <c r="C635" t="s">
        <v>206</v>
      </c>
      <c r="D635">
        <v>12</v>
      </c>
      <c r="E635" t="s">
        <v>47</v>
      </c>
      <c r="G635">
        <v>2</v>
      </c>
      <c r="H635" t="s">
        <v>69</v>
      </c>
      <c r="I635" t="s">
        <v>70</v>
      </c>
    </row>
    <row r="636" spans="1:9">
      <c r="D636">
        <v>13</v>
      </c>
      <c r="E636" t="s">
        <v>35</v>
      </c>
      <c r="G636">
        <v>4</v>
      </c>
      <c r="H636" t="s">
        <v>331</v>
      </c>
      <c r="I636" s="15">
        <v>30437</v>
      </c>
    </row>
    <row r="637" spans="1:9">
      <c r="D637">
        <v>15</v>
      </c>
      <c r="E637" t="s">
        <v>55</v>
      </c>
      <c r="G637">
        <v>4</v>
      </c>
      <c r="H637" t="s">
        <v>372</v>
      </c>
      <c r="I637" s="15">
        <v>21671</v>
      </c>
    </row>
    <row r="638" spans="1:9">
      <c r="D638">
        <v>20</v>
      </c>
      <c r="E638" t="s">
        <v>35</v>
      </c>
      <c r="G638">
        <v>4</v>
      </c>
      <c r="H638" t="s">
        <v>585</v>
      </c>
      <c r="I638" t="s">
        <v>586</v>
      </c>
    </row>
    <row r="639" spans="1:9">
      <c r="A639" t="s">
        <v>38</v>
      </c>
      <c r="H639" s="15">
        <v>401769</v>
      </c>
      <c r="I639" t="s">
        <v>587</v>
      </c>
    </row>
    <row r="641" spans="1:9">
      <c r="A641" t="s">
        <v>588</v>
      </c>
      <c r="B641" t="s">
        <v>223</v>
      </c>
      <c r="C641" t="s">
        <v>224</v>
      </c>
      <c r="D641">
        <v>25</v>
      </c>
      <c r="E641" t="s">
        <v>55</v>
      </c>
      <c r="G641">
        <v>4</v>
      </c>
      <c r="H641" t="s">
        <v>589</v>
      </c>
      <c r="I641" s="15">
        <v>13119</v>
      </c>
    </row>
    <row r="642" spans="1:9">
      <c r="D642">
        <v>30</v>
      </c>
      <c r="E642" t="s">
        <v>35</v>
      </c>
      <c r="G642">
        <v>4</v>
      </c>
      <c r="H642" t="s">
        <v>590</v>
      </c>
      <c r="I642" t="s">
        <v>591</v>
      </c>
    </row>
    <row r="643" spans="1:9">
      <c r="A643" t="s">
        <v>38</v>
      </c>
      <c r="H643" s="15">
        <v>1059205</v>
      </c>
      <c r="I643" t="s">
        <v>592</v>
      </c>
    </row>
    <row r="645" spans="1:9">
      <c r="A645" t="s">
        <v>593</v>
      </c>
      <c r="B645" t="s">
        <v>230</v>
      </c>
      <c r="C645" t="s">
        <v>231</v>
      </c>
      <c r="D645">
        <v>15</v>
      </c>
      <c r="E645" t="s">
        <v>55</v>
      </c>
      <c r="G645">
        <v>4</v>
      </c>
      <c r="H645" t="s">
        <v>72</v>
      </c>
      <c r="I645" s="15">
        <v>36312</v>
      </c>
    </row>
    <row r="646" spans="1:9">
      <c r="D646">
        <v>16</v>
      </c>
      <c r="E646" t="s">
        <v>196</v>
      </c>
      <c r="F646" t="s">
        <v>197</v>
      </c>
      <c r="G646">
        <v>2</v>
      </c>
      <c r="H646" t="s">
        <v>72</v>
      </c>
      <c r="I646" s="15">
        <v>35125</v>
      </c>
    </row>
    <row r="647" spans="1:9">
      <c r="D647">
        <v>20</v>
      </c>
      <c r="E647" t="s">
        <v>35</v>
      </c>
      <c r="G647">
        <v>4</v>
      </c>
      <c r="H647" t="s">
        <v>590</v>
      </c>
      <c r="I647" t="s">
        <v>591</v>
      </c>
    </row>
    <row r="648" spans="1:9">
      <c r="D648">
        <v>25</v>
      </c>
      <c r="E648" t="s">
        <v>55</v>
      </c>
      <c r="G648">
        <v>4</v>
      </c>
      <c r="H648" t="s">
        <v>187</v>
      </c>
      <c r="I648" s="16">
        <v>41914</v>
      </c>
    </row>
    <row r="649" spans="1:9">
      <c r="D649">
        <v>30</v>
      </c>
      <c r="E649" t="s">
        <v>35</v>
      </c>
      <c r="G649">
        <v>4</v>
      </c>
      <c r="H649" t="s">
        <v>120</v>
      </c>
      <c r="I649" s="15">
        <v>29252</v>
      </c>
    </row>
    <row r="650" spans="1:9">
      <c r="A650" t="s">
        <v>38</v>
      </c>
      <c r="H650" s="15">
        <v>2081884</v>
      </c>
      <c r="I650" t="s">
        <v>594</v>
      </c>
    </row>
    <row r="652" spans="1:9">
      <c r="A652" t="s">
        <v>595</v>
      </c>
      <c r="B652" t="s">
        <v>596</v>
      </c>
      <c r="C652" t="s">
        <v>597</v>
      </c>
      <c r="D652">
        <v>15</v>
      </c>
      <c r="E652" t="s">
        <v>47</v>
      </c>
      <c r="G652">
        <v>2</v>
      </c>
      <c r="H652" t="s">
        <v>45</v>
      </c>
      <c r="I652" t="s">
        <v>376</v>
      </c>
    </row>
    <row r="653" spans="1:9">
      <c r="D653">
        <v>20</v>
      </c>
      <c r="E653" t="s">
        <v>55</v>
      </c>
      <c r="G653">
        <v>4</v>
      </c>
      <c r="H653" t="s">
        <v>598</v>
      </c>
      <c r="I653" t="s">
        <v>599</v>
      </c>
    </row>
    <row r="654" spans="1:9">
      <c r="D654">
        <v>25</v>
      </c>
      <c r="E654" t="s">
        <v>35</v>
      </c>
      <c r="G654">
        <v>4</v>
      </c>
      <c r="H654" t="s">
        <v>600</v>
      </c>
      <c r="I654" t="s">
        <v>601</v>
      </c>
    </row>
    <row r="655" spans="1:9">
      <c r="D655">
        <v>30</v>
      </c>
      <c r="E655" t="s">
        <v>47</v>
      </c>
      <c r="G655">
        <v>2</v>
      </c>
      <c r="H655" t="s">
        <v>602</v>
      </c>
      <c r="I655" s="16">
        <v>41699</v>
      </c>
    </row>
    <row r="656" spans="1:9">
      <c r="A656" t="s">
        <v>38</v>
      </c>
      <c r="H656" s="15">
        <v>2184152</v>
      </c>
      <c r="I656" t="s">
        <v>603</v>
      </c>
    </row>
    <row r="658" spans="1:9">
      <c r="A658" t="s">
        <v>604</v>
      </c>
      <c r="B658" t="s">
        <v>205</v>
      </c>
      <c r="C658" t="s">
        <v>206</v>
      </c>
      <c r="D658">
        <v>15</v>
      </c>
      <c r="E658" t="s">
        <v>35</v>
      </c>
      <c r="G658">
        <v>4</v>
      </c>
      <c r="H658" t="s">
        <v>72</v>
      </c>
      <c r="I658" s="15">
        <v>36312</v>
      </c>
    </row>
    <row r="659" spans="1:9">
      <c r="D659">
        <v>25</v>
      </c>
      <c r="E659" t="s">
        <v>55</v>
      </c>
      <c r="G659">
        <v>4</v>
      </c>
      <c r="H659" t="s">
        <v>580</v>
      </c>
      <c r="I659" t="s">
        <v>581</v>
      </c>
    </row>
    <row r="660" spans="1:9">
      <c r="D660">
        <v>30</v>
      </c>
      <c r="E660" t="s">
        <v>35</v>
      </c>
      <c r="G660">
        <v>4</v>
      </c>
      <c r="H660" s="15">
        <v>1643593</v>
      </c>
      <c r="I660" t="s">
        <v>582</v>
      </c>
    </row>
    <row r="661" spans="1:9">
      <c r="D661">
        <v>35</v>
      </c>
      <c r="E661" t="s">
        <v>47</v>
      </c>
      <c r="G661">
        <v>2</v>
      </c>
      <c r="H661" t="s">
        <v>194</v>
      </c>
      <c r="I661" s="15">
        <v>45323</v>
      </c>
    </row>
    <row r="662" spans="1:9">
      <c r="A662" t="s">
        <v>38</v>
      </c>
      <c r="H662" s="15">
        <v>1826246</v>
      </c>
      <c r="I662" t="s">
        <v>605</v>
      </c>
    </row>
    <row r="664" spans="1:9">
      <c r="A664" t="s">
        <v>606</v>
      </c>
      <c r="B664" t="s">
        <v>205</v>
      </c>
      <c r="C664" t="s">
        <v>206</v>
      </c>
      <c r="D664">
        <v>15</v>
      </c>
      <c r="E664" t="s">
        <v>47</v>
      </c>
      <c r="G664">
        <v>2</v>
      </c>
      <c r="H664" t="s">
        <v>69</v>
      </c>
      <c r="I664" t="s">
        <v>70</v>
      </c>
    </row>
    <row r="665" spans="1:9">
      <c r="D665">
        <v>20</v>
      </c>
      <c r="E665" t="s">
        <v>35</v>
      </c>
      <c r="G665">
        <v>4</v>
      </c>
      <c r="H665" t="s">
        <v>331</v>
      </c>
      <c r="I665" s="15">
        <v>30437</v>
      </c>
    </row>
    <row r="666" spans="1:9">
      <c r="D666">
        <v>30</v>
      </c>
      <c r="E666" t="s">
        <v>55</v>
      </c>
      <c r="G666">
        <v>4</v>
      </c>
      <c r="H666" t="s">
        <v>372</v>
      </c>
      <c r="I666" s="15">
        <v>21671</v>
      </c>
    </row>
    <row r="667" spans="1:9">
      <c r="D667">
        <v>35</v>
      </c>
      <c r="E667" t="s">
        <v>35</v>
      </c>
      <c r="G667">
        <v>4</v>
      </c>
      <c r="H667" t="s">
        <v>607</v>
      </c>
      <c r="I667" t="s">
        <v>608</v>
      </c>
    </row>
    <row r="668" spans="1:9">
      <c r="A668" t="s">
        <v>38</v>
      </c>
      <c r="H668" s="15">
        <v>438293</v>
      </c>
      <c r="I668" t="s">
        <v>609</v>
      </c>
    </row>
    <row r="670" spans="1:9">
      <c r="A670" t="s">
        <v>610</v>
      </c>
      <c r="B670" t="s">
        <v>230</v>
      </c>
      <c r="C670" t="s">
        <v>231</v>
      </c>
      <c r="D670">
        <v>15</v>
      </c>
      <c r="E670" t="s">
        <v>35</v>
      </c>
      <c r="G670">
        <v>5</v>
      </c>
      <c r="H670" t="s">
        <v>611</v>
      </c>
      <c r="I670" t="s">
        <v>612</v>
      </c>
    </row>
    <row r="671" spans="1:9">
      <c r="A671" t="s">
        <v>38</v>
      </c>
      <c r="H671" t="s">
        <v>611</v>
      </c>
      <c r="I671" t="s">
        <v>612</v>
      </c>
    </row>
    <row r="672" spans="1:9">
      <c r="A672" t="s">
        <v>83</v>
      </c>
      <c r="B672" t="s">
        <v>613</v>
      </c>
      <c r="C672" t="s">
        <v>614</v>
      </c>
      <c r="D672" t="s">
        <v>615</v>
      </c>
      <c r="E672" t="s">
        <v>616</v>
      </c>
    </row>
    <row r="674" spans="1:9">
      <c r="A674" t="s">
        <v>617</v>
      </c>
      <c r="B674" t="s">
        <v>223</v>
      </c>
      <c r="C674" t="s">
        <v>618</v>
      </c>
      <c r="D674">
        <v>15</v>
      </c>
      <c r="E674" t="s">
        <v>55</v>
      </c>
      <c r="G674">
        <v>4</v>
      </c>
      <c r="H674" t="s">
        <v>439</v>
      </c>
      <c r="I674" s="15">
        <v>47270</v>
      </c>
    </row>
    <row r="675" spans="1:9">
      <c r="D675">
        <v>16</v>
      </c>
      <c r="E675" t="s">
        <v>196</v>
      </c>
      <c r="F675" t="s">
        <v>197</v>
      </c>
      <c r="G675">
        <v>2</v>
      </c>
      <c r="H675" t="s">
        <v>439</v>
      </c>
      <c r="I675" s="15">
        <v>20515</v>
      </c>
    </row>
    <row r="676" spans="1:9">
      <c r="D676">
        <v>20</v>
      </c>
      <c r="E676" t="s">
        <v>35</v>
      </c>
      <c r="G676">
        <v>5</v>
      </c>
      <c r="H676" s="15">
        <v>693963</v>
      </c>
      <c r="I676" t="s">
        <v>619</v>
      </c>
    </row>
    <row r="677" spans="1:9">
      <c r="D677">
        <v>30</v>
      </c>
      <c r="E677" t="s">
        <v>55</v>
      </c>
      <c r="G677">
        <v>3</v>
      </c>
      <c r="H677" t="s">
        <v>304</v>
      </c>
      <c r="I677" s="15">
        <v>42064</v>
      </c>
    </row>
    <row r="678" spans="1:9">
      <c r="D678">
        <v>35</v>
      </c>
      <c r="E678" t="s">
        <v>35</v>
      </c>
      <c r="G678">
        <v>4</v>
      </c>
      <c r="H678" t="s">
        <v>239</v>
      </c>
      <c r="I678" t="s">
        <v>240</v>
      </c>
    </row>
    <row r="679" spans="1:9">
      <c r="A679" t="s">
        <v>38</v>
      </c>
      <c r="H679" s="15">
        <v>1753197</v>
      </c>
      <c r="I679" t="s">
        <v>620</v>
      </c>
    </row>
    <row r="681" spans="1:9">
      <c r="A681" t="s">
        <v>621</v>
      </c>
      <c r="B681" t="s">
        <v>223</v>
      </c>
      <c r="C681" t="s">
        <v>224</v>
      </c>
      <c r="D681">
        <v>15</v>
      </c>
      <c r="E681" t="s">
        <v>55</v>
      </c>
      <c r="G681">
        <v>4</v>
      </c>
      <c r="H681" t="s">
        <v>439</v>
      </c>
      <c r="I681" s="15">
        <v>47270</v>
      </c>
    </row>
    <row r="682" spans="1:9">
      <c r="D682">
        <v>16</v>
      </c>
      <c r="E682" t="s">
        <v>196</v>
      </c>
      <c r="F682" t="s">
        <v>197</v>
      </c>
      <c r="G682">
        <v>2</v>
      </c>
      <c r="H682" t="s">
        <v>439</v>
      </c>
      <c r="I682" s="15">
        <v>20515</v>
      </c>
    </row>
    <row r="683" spans="1:9">
      <c r="D683">
        <v>20</v>
      </c>
      <c r="E683" t="s">
        <v>35</v>
      </c>
      <c r="G683">
        <v>5</v>
      </c>
      <c r="H683" s="15">
        <v>693963</v>
      </c>
      <c r="I683" t="s">
        <v>619</v>
      </c>
    </row>
    <row r="684" spans="1:9">
      <c r="D684">
        <v>30</v>
      </c>
      <c r="E684" t="s">
        <v>55</v>
      </c>
      <c r="G684">
        <v>3</v>
      </c>
      <c r="H684" t="s">
        <v>304</v>
      </c>
      <c r="I684" s="15">
        <v>42064</v>
      </c>
    </row>
    <row r="685" spans="1:9">
      <c r="D685">
        <v>35</v>
      </c>
      <c r="E685" t="s">
        <v>35</v>
      </c>
      <c r="G685">
        <v>4</v>
      </c>
      <c r="H685" t="s">
        <v>239</v>
      </c>
      <c r="I685" t="s">
        <v>240</v>
      </c>
    </row>
    <row r="686" spans="1:9">
      <c r="A686" t="s">
        <v>38</v>
      </c>
      <c r="H686" s="15">
        <v>1753197</v>
      </c>
      <c r="I686" t="s">
        <v>620</v>
      </c>
    </row>
    <row r="687" spans="1:9">
      <c r="A687" t="s">
        <v>83</v>
      </c>
      <c r="B687" t="s">
        <v>622</v>
      </c>
      <c r="C687" t="s">
        <v>623</v>
      </c>
      <c r="D687" t="s">
        <v>435</v>
      </c>
      <c r="E687">
        <v>0</v>
      </c>
    </row>
    <row r="689" spans="1:9">
      <c r="A689" t="s">
        <v>624</v>
      </c>
      <c r="B689" t="s">
        <v>223</v>
      </c>
      <c r="C689" t="s">
        <v>618</v>
      </c>
      <c r="D689">
        <v>15</v>
      </c>
      <c r="E689" t="s">
        <v>55</v>
      </c>
      <c r="G689">
        <v>4</v>
      </c>
      <c r="H689" t="s">
        <v>209</v>
      </c>
      <c r="I689" s="15">
        <v>11933</v>
      </c>
    </row>
    <row r="690" spans="1:9">
      <c r="D690">
        <v>20</v>
      </c>
      <c r="E690" t="s">
        <v>35</v>
      </c>
      <c r="G690">
        <v>4</v>
      </c>
      <c r="H690" t="s">
        <v>625</v>
      </c>
      <c r="I690" t="s">
        <v>626</v>
      </c>
    </row>
    <row r="691" spans="1:9">
      <c r="D691">
        <v>25</v>
      </c>
      <c r="E691" t="s">
        <v>47</v>
      </c>
      <c r="G691">
        <v>2</v>
      </c>
      <c r="H691" t="s">
        <v>194</v>
      </c>
      <c r="I691" s="15">
        <v>45323</v>
      </c>
    </row>
    <row r="692" spans="1:9">
      <c r="A692" t="s">
        <v>38</v>
      </c>
      <c r="H692" s="15">
        <v>1</v>
      </c>
      <c r="I692" s="16">
        <v>41665</v>
      </c>
    </row>
    <row r="694" spans="1:9">
      <c r="A694" t="s">
        <v>627</v>
      </c>
      <c r="B694" t="s">
        <v>223</v>
      </c>
      <c r="C694" t="s">
        <v>618</v>
      </c>
      <c r="D694">
        <v>15</v>
      </c>
      <c r="E694" t="s">
        <v>55</v>
      </c>
      <c r="G694">
        <v>4</v>
      </c>
      <c r="H694" t="s">
        <v>238</v>
      </c>
      <c r="I694" s="15">
        <v>46082</v>
      </c>
    </row>
    <row r="695" spans="1:9">
      <c r="D695">
        <v>20</v>
      </c>
      <c r="E695" t="s">
        <v>35</v>
      </c>
      <c r="G695">
        <v>5</v>
      </c>
      <c r="H695" t="s">
        <v>628</v>
      </c>
      <c r="I695" t="s">
        <v>629</v>
      </c>
    </row>
    <row r="696" spans="1:9">
      <c r="D696">
        <v>35</v>
      </c>
      <c r="E696" t="s">
        <v>47</v>
      </c>
      <c r="G696">
        <v>3</v>
      </c>
      <c r="H696" t="s">
        <v>390</v>
      </c>
      <c r="I696" s="15">
        <v>43525</v>
      </c>
    </row>
    <row r="697" spans="1:9">
      <c r="A697" t="s">
        <v>38</v>
      </c>
      <c r="H697" t="s">
        <v>630</v>
      </c>
      <c r="I697" t="s">
        <v>631</v>
      </c>
    </row>
    <row r="699" spans="1:9">
      <c r="A699" t="s">
        <v>632</v>
      </c>
      <c r="B699" t="s">
        <v>244</v>
      </c>
      <c r="C699">
        <v>1</v>
      </c>
      <c r="D699">
        <v>25</v>
      </c>
      <c r="E699" t="s">
        <v>47</v>
      </c>
      <c r="G699">
        <v>2</v>
      </c>
      <c r="H699" t="s">
        <v>340</v>
      </c>
      <c r="I699" t="s">
        <v>633</v>
      </c>
    </row>
    <row r="700" spans="1:9">
      <c r="D700">
        <v>30</v>
      </c>
      <c r="E700" t="s">
        <v>55</v>
      </c>
      <c r="G700">
        <v>4</v>
      </c>
      <c r="H700" t="s">
        <v>235</v>
      </c>
      <c r="I700" s="15">
        <v>24198</v>
      </c>
    </row>
    <row r="701" spans="1:9">
      <c r="D701">
        <v>31</v>
      </c>
      <c r="E701" t="s">
        <v>196</v>
      </c>
      <c r="F701" t="s">
        <v>197</v>
      </c>
      <c r="G701">
        <v>3</v>
      </c>
      <c r="H701" t="s">
        <v>235</v>
      </c>
      <c r="I701" s="15">
        <v>32905</v>
      </c>
    </row>
    <row r="702" spans="1:9">
      <c r="D702">
        <v>40</v>
      </c>
      <c r="E702" t="s">
        <v>245</v>
      </c>
      <c r="F702" t="s">
        <v>246</v>
      </c>
      <c r="G702">
        <v>5</v>
      </c>
      <c r="H702" t="s">
        <v>247</v>
      </c>
      <c r="I702" s="16">
        <v>41988</v>
      </c>
    </row>
    <row r="703" spans="1:9">
      <c r="D703">
        <v>55</v>
      </c>
      <c r="E703" t="s">
        <v>47</v>
      </c>
      <c r="G703">
        <v>2</v>
      </c>
      <c r="H703" t="s">
        <v>135</v>
      </c>
      <c r="I703" s="15">
        <v>13940</v>
      </c>
    </row>
    <row r="704" spans="1:9">
      <c r="A704" t="s">
        <v>38</v>
      </c>
      <c r="H704" s="15">
        <v>376202</v>
      </c>
      <c r="I704" t="s">
        <v>634</v>
      </c>
    </row>
    <row r="706" spans="1:9">
      <c r="A706" t="s">
        <v>635</v>
      </c>
      <c r="B706" t="s">
        <v>230</v>
      </c>
      <c r="C706" t="s">
        <v>636</v>
      </c>
      <c r="D706">
        <v>15</v>
      </c>
      <c r="E706" t="s">
        <v>35</v>
      </c>
      <c r="G706">
        <v>5</v>
      </c>
      <c r="H706" s="15">
        <v>949633</v>
      </c>
      <c r="I706" t="s">
        <v>232</v>
      </c>
    </row>
    <row r="707" spans="1:9">
      <c r="A707" t="s">
        <v>38</v>
      </c>
      <c r="H707" s="15">
        <v>949633</v>
      </c>
      <c r="I707" t="s">
        <v>232</v>
      </c>
    </row>
    <row r="709" spans="1:9">
      <c r="A709" t="s">
        <v>637</v>
      </c>
      <c r="C709">
        <v>0</v>
      </c>
      <c r="D709">
        <v>15</v>
      </c>
      <c r="E709" t="s">
        <v>55</v>
      </c>
      <c r="G709">
        <v>4</v>
      </c>
      <c r="H709" t="s">
        <v>638</v>
      </c>
      <c r="I709" s="16">
        <v>41867</v>
      </c>
    </row>
    <row r="710" spans="1:9">
      <c r="D710">
        <v>20</v>
      </c>
      <c r="E710" t="s">
        <v>35</v>
      </c>
      <c r="G710">
        <v>4</v>
      </c>
      <c r="H710" s="15">
        <v>2739321</v>
      </c>
      <c r="I710" t="s">
        <v>639</v>
      </c>
    </row>
    <row r="711" spans="1:9">
      <c r="D711">
        <v>40</v>
      </c>
      <c r="E711" t="s">
        <v>35</v>
      </c>
      <c r="G711">
        <v>4</v>
      </c>
      <c r="H711" t="s">
        <v>213</v>
      </c>
      <c r="I711" s="15">
        <v>26724</v>
      </c>
    </row>
    <row r="712" spans="1:9">
      <c r="D712">
        <v>47</v>
      </c>
      <c r="E712" t="s">
        <v>273</v>
      </c>
      <c r="F712" t="s">
        <v>274</v>
      </c>
      <c r="G712">
        <v>2</v>
      </c>
      <c r="H712" t="s">
        <v>147</v>
      </c>
      <c r="I712" t="s">
        <v>148</v>
      </c>
    </row>
    <row r="713" spans="1:9">
      <c r="D713">
        <v>16</v>
      </c>
      <c r="E713" t="s">
        <v>196</v>
      </c>
      <c r="F713" t="s">
        <v>197</v>
      </c>
      <c r="G713">
        <v>1</v>
      </c>
      <c r="H713" t="s">
        <v>638</v>
      </c>
      <c r="I713" s="15">
        <v>46966</v>
      </c>
    </row>
    <row r="714" spans="1:9">
      <c r="A714" t="s">
        <v>38</v>
      </c>
      <c r="H714" s="15">
        <v>1073875</v>
      </c>
      <c r="I714" t="s">
        <v>640</v>
      </c>
    </row>
    <row r="716" spans="1:9">
      <c r="A716" t="s">
        <v>641</v>
      </c>
      <c r="B716" t="s">
        <v>279</v>
      </c>
      <c r="C716" t="s">
        <v>642</v>
      </c>
      <c r="D716">
        <v>15</v>
      </c>
      <c r="E716" t="s">
        <v>55</v>
      </c>
      <c r="G716">
        <v>4</v>
      </c>
      <c r="H716" t="s">
        <v>559</v>
      </c>
      <c r="I716" s="15">
        <v>31260</v>
      </c>
    </row>
    <row r="717" spans="1:9">
      <c r="D717">
        <v>20</v>
      </c>
      <c r="E717" t="s">
        <v>35</v>
      </c>
      <c r="G717">
        <v>4</v>
      </c>
      <c r="H717" t="s">
        <v>643</v>
      </c>
      <c r="I717" t="s">
        <v>644</v>
      </c>
    </row>
    <row r="718" spans="1:9">
      <c r="D718">
        <v>25</v>
      </c>
      <c r="E718" t="s">
        <v>55</v>
      </c>
      <c r="G718">
        <v>3</v>
      </c>
      <c r="H718" t="s">
        <v>62</v>
      </c>
      <c r="I718" s="15">
        <v>26696</v>
      </c>
    </row>
    <row r="719" spans="1:9">
      <c r="D719">
        <v>30</v>
      </c>
      <c r="E719" t="s">
        <v>35</v>
      </c>
      <c r="G719">
        <v>3</v>
      </c>
      <c r="H719" t="s">
        <v>213</v>
      </c>
      <c r="I719" s="15">
        <v>13210</v>
      </c>
    </row>
    <row r="720" spans="1:9">
      <c r="D720">
        <v>16</v>
      </c>
      <c r="E720" t="s">
        <v>196</v>
      </c>
      <c r="F720" t="s">
        <v>197</v>
      </c>
      <c r="G720">
        <v>1</v>
      </c>
      <c r="H720" t="s">
        <v>559</v>
      </c>
      <c r="I720" s="15">
        <v>20546</v>
      </c>
    </row>
    <row r="721" spans="1:9">
      <c r="A721" t="s">
        <v>38</v>
      </c>
      <c r="H721" t="s">
        <v>645</v>
      </c>
      <c r="I721" t="s">
        <v>646</v>
      </c>
    </row>
    <row r="723" spans="1:9">
      <c r="A723" t="s">
        <v>647</v>
      </c>
      <c r="B723" t="s">
        <v>279</v>
      </c>
      <c r="C723" t="s">
        <v>648</v>
      </c>
      <c r="D723">
        <v>15</v>
      </c>
      <c r="E723" t="s">
        <v>55</v>
      </c>
      <c r="G723">
        <v>4</v>
      </c>
      <c r="H723" t="s">
        <v>562</v>
      </c>
      <c r="I723" s="15">
        <v>22859</v>
      </c>
    </row>
    <row r="724" spans="1:9">
      <c r="D724">
        <v>20</v>
      </c>
      <c r="E724" t="s">
        <v>35</v>
      </c>
      <c r="G724">
        <v>4</v>
      </c>
      <c r="H724" t="s">
        <v>649</v>
      </c>
      <c r="I724" t="s">
        <v>650</v>
      </c>
    </row>
    <row r="725" spans="1:9">
      <c r="D725">
        <v>25</v>
      </c>
      <c r="E725" t="s">
        <v>55</v>
      </c>
      <c r="G725">
        <v>3</v>
      </c>
      <c r="H725" t="s">
        <v>62</v>
      </c>
      <c r="I725" s="15">
        <v>26696</v>
      </c>
    </row>
    <row r="726" spans="1:9">
      <c r="D726">
        <v>30</v>
      </c>
      <c r="E726" t="s">
        <v>35</v>
      </c>
      <c r="G726">
        <v>3</v>
      </c>
      <c r="H726" t="s">
        <v>213</v>
      </c>
      <c r="I726" s="15">
        <v>13210</v>
      </c>
    </row>
    <row r="727" spans="1:9">
      <c r="D727">
        <v>16</v>
      </c>
      <c r="E727" t="s">
        <v>196</v>
      </c>
      <c r="F727" t="s">
        <v>197</v>
      </c>
      <c r="G727">
        <v>1</v>
      </c>
      <c r="H727" t="s">
        <v>562</v>
      </c>
      <c r="I727" s="15">
        <v>16163</v>
      </c>
    </row>
    <row r="728" spans="1:9">
      <c r="A728" t="s">
        <v>38</v>
      </c>
      <c r="H728" t="s">
        <v>226</v>
      </c>
      <c r="I728" t="s">
        <v>651</v>
      </c>
    </row>
    <row r="730" spans="1:9">
      <c r="A730" t="s">
        <v>652</v>
      </c>
      <c r="B730" t="s">
        <v>653</v>
      </c>
      <c r="C730" t="s">
        <v>89</v>
      </c>
      <c r="D730">
        <v>15</v>
      </c>
      <c r="E730" t="s">
        <v>55</v>
      </c>
      <c r="G730">
        <v>3</v>
      </c>
      <c r="H730" t="s">
        <v>241</v>
      </c>
      <c r="I730" s="15">
        <v>17168</v>
      </c>
    </row>
    <row r="731" spans="1:9">
      <c r="D731">
        <v>20</v>
      </c>
      <c r="E731" t="s">
        <v>35</v>
      </c>
      <c r="G731">
        <v>3</v>
      </c>
      <c r="H731" t="s">
        <v>439</v>
      </c>
      <c r="I731" s="15">
        <v>24593</v>
      </c>
    </row>
    <row r="732" spans="1:9">
      <c r="D732">
        <v>25</v>
      </c>
      <c r="E732" t="s">
        <v>55</v>
      </c>
      <c r="G732">
        <v>4</v>
      </c>
      <c r="H732" s="15">
        <v>328720</v>
      </c>
      <c r="I732" t="s">
        <v>654</v>
      </c>
    </row>
    <row r="733" spans="1:9">
      <c r="D733">
        <v>26</v>
      </c>
      <c r="E733" t="s">
        <v>196</v>
      </c>
      <c r="F733" t="s">
        <v>197</v>
      </c>
      <c r="G733">
        <v>1</v>
      </c>
      <c r="H733" s="15">
        <v>328720</v>
      </c>
      <c r="I733" t="s">
        <v>655</v>
      </c>
    </row>
    <row r="734" spans="1:9">
      <c r="D734">
        <v>28</v>
      </c>
      <c r="E734" t="s">
        <v>55</v>
      </c>
      <c r="G734">
        <v>4</v>
      </c>
      <c r="H734" t="s">
        <v>238</v>
      </c>
      <c r="I734" s="15">
        <v>46082</v>
      </c>
    </row>
    <row r="735" spans="1:9">
      <c r="D735">
        <v>29</v>
      </c>
      <c r="E735" t="s">
        <v>196</v>
      </c>
      <c r="F735" t="s">
        <v>197</v>
      </c>
      <c r="G735">
        <v>2</v>
      </c>
      <c r="H735" t="s">
        <v>238</v>
      </c>
      <c r="I735" s="15">
        <v>31048</v>
      </c>
    </row>
    <row r="736" spans="1:9">
      <c r="D736">
        <v>30</v>
      </c>
      <c r="E736" t="s">
        <v>47</v>
      </c>
      <c r="G736">
        <v>2</v>
      </c>
      <c r="H736" t="s">
        <v>252</v>
      </c>
      <c r="I736" s="15">
        <v>28157</v>
      </c>
    </row>
    <row r="737" spans="1:9">
      <c r="D737">
        <v>35</v>
      </c>
      <c r="E737" t="s">
        <v>35</v>
      </c>
      <c r="G737">
        <v>4</v>
      </c>
      <c r="H737" s="15">
        <v>767042</v>
      </c>
      <c r="I737" t="s">
        <v>656</v>
      </c>
    </row>
    <row r="738" spans="1:9">
      <c r="D738">
        <v>40</v>
      </c>
      <c r="E738" t="s">
        <v>47</v>
      </c>
      <c r="G738">
        <v>2</v>
      </c>
      <c r="H738" t="s">
        <v>571</v>
      </c>
      <c r="I738" s="15">
        <v>13241</v>
      </c>
    </row>
    <row r="739" spans="1:9">
      <c r="D739">
        <v>55</v>
      </c>
      <c r="E739" t="s">
        <v>55</v>
      </c>
      <c r="G739">
        <v>3</v>
      </c>
      <c r="H739" t="s">
        <v>361</v>
      </c>
      <c r="I739" s="15">
        <v>12966</v>
      </c>
    </row>
    <row r="740" spans="1:9">
      <c r="D740">
        <v>60</v>
      </c>
      <c r="E740" t="s">
        <v>35</v>
      </c>
      <c r="G740">
        <v>4</v>
      </c>
      <c r="H740" t="s">
        <v>657</v>
      </c>
      <c r="I740" t="s">
        <v>658</v>
      </c>
    </row>
    <row r="741" spans="1:9">
      <c r="D741">
        <v>65</v>
      </c>
      <c r="E741" t="s">
        <v>47</v>
      </c>
      <c r="G741">
        <v>2</v>
      </c>
      <c r="H741" t="s">
        <v>119</v>
      </c>
      <c r="I741" t="s">
        <v>371</v>
      </c>
    </row>
    <row r="742" spans="1:9">
      <c r="D742">
        <v>66</v>
      </c>
      <c r="E742" t="s">
        <v>55</v>
      </c>
      <c r="G742">
        <v>3</v>
      </c>
      <c r="H742" t="s">
        <v>120</v>
      </c>
      <c r="I742" s="15">
        <v>19025</v>
      </c>
    </row>
    <row r="743" spans="1:9">
      <c r="D743">
        <v>67</v>
      </c>
      <c r="E743" t="s">
        <v>35</v>
      </c>
      <c r="G743">
        <v>3</v>
      </c>
      <c r="H743" t="s">
        <v>372</v>
      </c>
      <c r="I743" s="16">
        <v>41734</v>
      </c>
    </row>
    <row r="744" spans="1:9">
      <c r="D744">
        <v>80</v>
      </c>
      <c r="E744" t="s">
        <v>35</v>
      </c>
      <c r="G744">
        <v>3</v>
      </c>
      <c r="H744" t="s">
        <v>372</v>
      </c>
      <c r="I744" s="16">
        <v>41734</v>
      </c>
    </row>
    <row r="745" spans="1:9">
      <c r="A745" t="s">
        <v>38</v>
      </c>
      <c r="H745" t="s">
        <v>659</v>
      </c>
      <c r="I745" t="s">
        <v>660</v>
      </c>
    </row>
    <row r="747" spans="1:9">
      <c r="A747" t="s">
        <v>661</v>
      </c>
      <c r="B747" t="s">
        <v>653</v>
      </c>
      <c r="C747" t="s">
        <v>89</v>
      </c>
      <c r="D747">
        <v>25</v>
      </c>
      <c r="E747" t="s">
        <v>47</v>
      </c>
      <c r="G747">
        <v>2</v>
      </c>
      <c r="H747" t="s">
        <v>120</v>
      </c>
      <c r="I747" s="15">
        <v>21186</v>
      </c>
    </row>
    <row r="748" spans="1:9">
      <c r="D748">
        <v>30</v>
      </c>
      <c r="E748" t="s">
        <v>55</v>
      </c>
      <c r="G748">
        <v>4</v>
      </c>
      <c r="H748" t="s">
        <v>662</v>
      </c>
      <c r="I748" s="15">
        <v>15646</v>
      </c>
    </row>
    <row r="749" spans="1:9">
      <c r="D749">
        <v>31</v>
      </c>
      <c r="E749" t="s">
        <v>196</v>
      </c>
      <c r="F749" t="s">
        <v>197</v>
      </c>
      <c r="G749">
        <v>1</v>
      </c>
      <c r="H749" t="s">
        <v>662</v>
      </c>
      <c r="I749" s="15">
        <v>32264</v>
      </c>
    </row>
    <row r="750" spans="1:9">
      <c r="D750">
        <v>40</v>
      </c>
      <c r="E750" t="s">
        <v>245</v>
      </c>
      <c r="F750" t="s">
        <v>246</v>
      </c>
      <c r="G750">
        <v>5</v>
      </c>
      <c r="H750" s="15">
        <v>1132254</v>
      </c>
      <c r="I750" t="s">
        <v>663</v>
      </c>
    </row>
    <row r="751" spans="1:9">
      <c r="A751" t="s">
        <v>38</v>
      </c>
      <c r="H751" s="15">
        <v>1497527</v>
      </c>
      <c r="I751" t="s">
        <v>664</v>
      </c>
    </row>
    <row r="753" spans="1:9">
      <c r="A753" t="s">
        <v>665</v>
      </c>
      <c r="B753" t="s">
        <v>653</v>
      </c>
      <c r="C753" t="s">
        <v>89</v>
      </c>
      <c r="D753">
        <v>15</v>
      </c>
      <c r="E753" t="s">
        <v>47</v>
      </c>
      <c r="G753">
        <v>2</v>
      </c>
      <c r="H753" t="s">
        <v>331</v>
      </c>
      <c r="I753" s="15">
        <v>11018</v>
      </c>
    </row>
    <row r="754" spans="1:9">
      <c r="D754">
        <v>20</v>
      </c>
      <c r="E754" t="s">
        <v>55</v>
      </c>
      <c r="G754">
        <v>4</v>
      </c>
      <c r="H754" t="s">
        <v>195</v>
      </c>
      <c r="I754" s="15">
        <v>29099</v>
      </c>
    </row>
    <row r="755" spans="1:9">
      <c r="D755">
        <v>21</v>
      </c>
      <c r="E755" t="s">
        <v>196</v>
      </c>
      <c r="F755" t="s">
        <v>197</v>
      </c>
      <c r="G755">
        <v>3</v>
      </c>
      <c r="H755" t="s">
        <v>195</v>
      </c>
      <c r="I755" s="16">
        <v>41888</v>
      </c>
    </row>
    <row r="756" spans="1:9">
      <c r="D756">
        <v>25</v>
      </c>
      <c r="E756" t="s">
        <v>35</v>
      </c>
      <c r="G756">
        <v>4</v>
      </c>
      <c r="H756" t="s">
        <v>666</v>
      </c>
      <c r="I756" t="s">
        <v>667</v>
      </c>
    </row>
    <row r="757" spans="1:9">
      <c r="D757">
        <v>40</v>
      </c>
      <c r="E757" t="s">
        <v>55</v>
      </c>
      <c r="G757">
        <v>4</v>
      </c>
      <c r="H757" t="s">
        <v>668</v>
      </c>
      <c r="I757" t="s">
        <v>669</v>
      </c>
    </row>
    <row r="758" spans="1:9">
      <c r="D758">
        <v>41</v>
      </c>
      <c r="E758" t="s">
        <v>196</v>
      </c>
      <c r="F758" t="s">
        <v>197</v>
      </c>
      <c r="G758">
        <v>3</v>
      </c>
      <c r="H758" t="s">
        <v>668</v>
      </c>
      <c r="I758" t="s">
        <v>670</v>
      </c>
    </row>
    <row r="759" spans="1:9">
      <c r="D759">
        <v>45</v>
      </c>
      <c r="E759" t="s">
        <v>47</v>
      </c>
      <c r="G759">
        <v>2</v>
      </c>
      <c r="H759" t="s">
        <v>331</v>
      </c>
      <c r="I759" s="15">
        <v>11018</v>
      </c>
    </row>
    <row r="760" spans="1:9">
      <c r="D760">
        <v>55</v>
      </c>
      <c r="E760" t="s">
        <v>35</v>
      </c>
      <c r="G760">
        <v>4</v>
      </c>
      <c r="H760" s="15">
        <v>456586</v>
      </c>
      <c r="I760" t="s">
        <v>671</v>
      </c>
    </row>
    <row r="761" spans="1:9">
      <c r="D761">
        <v>65</v>
      </c>
      <c r="E761" t="s">
        <v>55</v>
      </c>
      <c r="G761">
        <v>3</v>
      </c>
      <c r="H761" t="s">
        <v>225</v>
      </c>
      <c r="I761" s="15">
        <v>26451</v>
      </c>
    </row>
    <row r="762" spans="1:9">
      <c r="D762">
        <v>66</v>
      </c>
      <c r="E762" t="s">
        <v>196</v>
      </c>
      <c r="F762" t="s">
        <v>197</v>
      </c>
      <c r="G762">
        <v>2</v>
      </c>
      <c r="H762" t="s">
        <v>225</v>
      </c>
      <c r="I762" s="15">
        <v>44652</v>
      </c>
    </row>
    <row r="763" spans="1:9">
      <c r="D763">
        <v>70</v>
      </c>
      <c r="E763" t="s">
        <v>35</v>
      </c>
      <c r="G763">
        <v>4</v>
      </c>
      <c r="H763" t="s">
        <v>672</v>
      </c>
      <c r="I763" t="s">
        <v>673</v>
      </c>
    </row>
    <row r="764" spans="1:9">
      <c r="D764">
        <v>80</v>
      </c>
      <c r="E764" t="s">
        <v>47</v>
      </c>
      <c r="G764">
        <v>2</v>
      </c>
      <c r="H764" t="s">
        <v>194</v>
      </c>
      <c r="I764" s="15">
        <v>45323</v>
      </c>
    </row>
    <row r="765" spans="1:9">
      <c r="A765" t="s">
        <v>38</v>
      </c>
      <c r="H765" s="15">
        <v>402012</v>
      </c>
      <c r="I765" t="s">
        <v>674</v>
      </c>
    </row>
    <row r="767" spans="1:9">
      <c r="A767" t="s">
        <v>675</v>
      </c>
      <c r="B767" t="s">
        <v>653</v>
      </c>
      <c r="C767" t="s">
        <v>89</v>
      </c>
      <c r="D767">
        <v>15</v>
      </c>
      <c r="E767" t="s">
        <v>47</v>
      </c>
      <c r="G767">
        <v>2</v>
      </c>
      <c r="H767" t="s">
        <v>331</v>
      </c>
      <c r="I767" s="15">
        <v>11018</v>
      </c>
    </row>
    <row r="768" spans="1:9">
      <c r="D768">
        <v>20</v>
      </c>
      <c r="E768" t="s">
        <v>55</v>
      </c>
      <c r="G768">
        <v>4</v>
      </c>
      <c r="H768" t="s">
        <v>195</v>
      </c>
      <c r="I768" s="15">
        <v>29099</v>
      </c>
    </row>
    <row r="769" spans="1:9">
      <c r="D769">
        <v>21</v>
      </c>
      <c r="E769" t="s">
        <v>196</v>
      </c>
      <c r="F769" t="s">
        <v>197</v>
      </c>
      <c r="G769">
        <v>3</v>
      </c>
      <c r="H769" t="s">
        <v>195</v>
      </c>
      <c r="I769" s="16">
        <v>41888</v>
      </c>
    </row>
    <row r="770" spans="1:9">
      <c r="D770">
        <v>25</v>
      </c>
      <c r="E770" t="s">
        <v>35</v>
      </c>
      <c r="G770">
        <v>4</v>
      </c>
      <c r="H770" t="s">
        <v>666</v>
      </c>
      <c r="I770" t="s">
        <v>667</v>
      </c>
    </row>
    <row r="771" spans="1:9">
      <c r="D771">
        <v>40</v>
      </c>
      <c r="E771" t="s">
        <v>55</v>
      </c>
      <c r="G771">
        <v>4</v>
      </c>
      <c r="H771" t="s">
        <v>668</v>
      </c>
      <c r="I771" t="s">
        <v>669</v>
      </c>
    </row>
    <row r="772" spans="1:9">
      <c r="D772">
        <v>41</v>
      </c>
      <c r="E772" t="s">
        <v>196</v>
      </c>
      <c r="F772" t="s">
        <v>197</v>
      </c>
      <c r="G772">
        <v>3</v>
      </c>
      <c r="H772" t="s">
        <v>668</v>
      </c>
      <c r="I772" t="s">
        <v>670</v>
      </c>
    </row>
    <row r="773" spans="1:9">
      <c r="D773">
        <v>45</v>
      </c>
      <c r="E773" t="s">
        <v>47</v>
      </c>
      <c r="G773">
        <v>2</v>
      </c>
      <c r="H773" t="s">
        <v>331</v>
      </c>
      <c r="I773" s="15">
        <v>11018</v>
      </c>
    </row>
    <row r="774" spans="1:9">
      <c r="D774">
        <v>55</v>
      </c>
      <c r="E774" t="s">
        <v>35</v>
      </c>
      <c r="G774">
        <v>4</v>
      </c>
      <c r="H774" s="15">
        <v>456586</v>
      </c>
      <c r="I774" t="s">
        <v>671</v>
      </c>
    </row>
    <row r="775" spans="1:9">
      <c r="D775">
        <v>65</v>
      </c>
      <c r="E775" t="s">
        <v>55</v>
      </c>
      <c r="G775">
        <v>3</v>
      </c>
      <c r="H775" t="s">
        <v>225</v>
      </c>
      <c r="I775" s="15">
        <v>26451</v>
      </c>
    </row>
    <row r="776" spans="1:9">
      <c r="D776">
        <v>66</v>
      </c>
      <c r="E776" t="s">
        <v>196</v>
      </c>
      <c r="F776" t="s">
        <v>197</v>
      </c>
      <c r="G776">
        <v>2</v>
      </c>
      <c r="H776" t="s">
        <v>225</v>
      </c>
      <c r="I776" s="15">
        <v>44652</v>
      </c>
    </row>
    <row r="777" spans="1:9">
      <c r="D777">
        <v>70</v>
      </c>
      <c r="E777" t="s">
        <v>35</v>
      </c>
      <c r="G777">
        <v>4</v>
      </c>
      <c r="H777" t="s">
        <v>672</v>
      </c>
      <c r="I777" t="s">
        <v>673</v>
      </c>
    </row>
    <row r="778" spans="1:9">
      <c r="D778">
        <v>80</v>
      </c>
      <c r="E778" t="s">
        <v>47</v>
      </c>
      <c r="G778">
        <v>2</v>
      </c>
      <c r="H778" t="s">
        <v>194</v>
      </c>
      <c r="I778" s="15">
        <v>45323</v>
      </c>
    </row>
    <row r="779" spans="1:9">
      <c r="A779" t="s">
        <v>38</v>
      </c>
      <c r="H779" s="15">
        <v>402012</v>
      </c>
      <c r="I779" t="s">
        <v>674</v>
      </c>
    </row>
    <row r="780" spans="1:9">
      <c r="A780" t="s">
        <v>83</v>
      </c>
      <c r="B780" t="s">
        <v>676</v>
      </c>
      <c r="C780" t="s">
        <v>677</v>
      </c>
      <c r="E780">
        <v>0</v>
      </c>
    </row>
    <row r="782" spans="1:9">
      <c r="A782" t="s">
        <v>678</v>
      </c>
      <c r="B782" t="s">
        <v>653</v>
      </c>
      <c r="C782" t="s">
        <v>89</v>
      </c>
      <c r="D782">
        <v>15</v>
      </c>
      <c r="E782" t="s">
        <v>47</v>
      </c>
      <c r="G782">
        <v>2</v>
      </c>
      <c r="H782" t="s">
        <v>331</v>
      </c>
      <c r="I782" s="15">
        <v>11018</v>
      </c>
    </row>
    <row r="783" spans="1:9">
      <c r="D783">
        <v>20</v>
      </c>
      <c r="E783" t="s">
        <v>55</v>
      </c>
      <c r="G783">
        <v>4</v>
      </c>
      <c r="H783" t="s">
        <v>195</v>
      </c>
      <c r="I783" s="15">
        <v>29099</v>
      </c>
    </row>
    <row r="784" spans="1:9">
      <c r="D784">
        <v>21</v>
      </c>
      <c r="E784" t="s">
        <v>196</v>
      </c>
      <c r="F784" t="s">
        <v>197</v>
      </c>
      <c r="G784">
        <v>3</v>
      </c>
      <c r="H784" t="s">
        <v>195</v>
      </c>
      <c r="I784" s="16">
        <v>41888</v>
      </c>
    </row>
    <row r="785" spans="1:9">
      <c r="D785">
        <v>25</v>
      </c>
      <c r="E785" t="s">
        <v>35</v>
      </c>
      <c r="G785">
        <v>4</v>
      </c>
      <c r="H785" t="s">
        <v>666</v>
      </c>
      <c r="I785" t="s">
        <v>667</v>
      </c>
    </row>
    <row r="786" spans="1:9">
      <c r="D786">
        <v>30</v>
      </c>
      <c r="E786" t="s">
        <v>55</v>
      </c>
      <c r="G786">
        <v>3</v>
      </c>
      <c r="H786" t="s">
        <v>119</v>
      </c>
      <c r="I786" s="15">
        <v>46023</v>
      </c>
    </row>
    <row r="787" spans="1:9">
      <c r="D787">
        <v>35</v>
      </c>
      <c r="E787" t="s">
        <v>35</v>
      </c>
      <c r="G787">
        <v>3</v>
      </c>
      <c r="H787" t="s">
        <v>45</v>
      </c>
      <c r="I787" t="s">
        <v>46</v>
      </c>
    </row>
    <row r="788" spans="1:9">
      <c r="D788">
        <v>40</v>
      </c>
      <c r="E788" t="s">
        <v>55</v>
      </c>
      <c r="G788">
        <v>4</v>
      </c>
      <c r="H788" t="s">
        <v>679</v>
      </c>
      <c r="I788" t="s">
        <v>680</v>
      </c>
    </row>
    <row r="789" spans="1:9">
      <c r="D789">
        <v>41</v>
      </c>
      <c r="E789" t="s">
        <v>196</v>
      </c>
      <c r="F789" t="s">
        <v>197</v>
      </c>
      <c r="G789">
        <v>3</v>
      </c>
      <c r="H789" t="s">
        <v>679</v>
      </c>
      <c r="I789" t="s">
        <v>681</v>
      </c>
    </row>
    <row r="790" spans="1:9">
      <c r="D790">
        <v>45</v>
      </c>
      <c r="E790" t="s">
        <v>47</v>
      </c>
      <c r="G790">
        <v>2</v>
      </c>
      <c r="H790" t="s">
        <v>331</v>
      </c>
      <c r="I790" s="15">
        <v>11018</v>
      </c>
    </row>
    <row r="791" spans="1:9">
      <c r="D791">
        <v>50</v>
      </c>
      <c r="E791" t="s">
        <v>55</v>
      </c>
      <c r="G791">
        <v>3</v>
      </c>
      <c r="H791" t="s">
        <v>331</v>
      </c>
      <c r="I791" s="15">
        <v>45778</v>
      </c>
    </row>
    <row r="792" spans="1:9">
      <c r="D792">
        <v>51</v>
      </c>
      <c r="E792" t="s">
        <v>196</v>
      </c>
      <c r="F792" t="s">
        <v>197</v>
      </c>
      <c r="G792">
        <v>2</v>
      </c>
      <c r="H792" t="s">
        <v>331</v>
      </c>
      <c r="I792" s="15">
        <v>11018</v>
      </c>
    </row>
    <row r="793" spans="1:9">
      <c r="D793">
        <v>55</v>
      </c>
      <c r="E793" t="s">
        <v>35</v>
      </c>
      <c r="G793">
        <v>4</v>
      </c>
      <c r="H793" s="15">
        <v>456586</v>
      </c>
      <c r="I793" t="s">
        <v>671</v>
      </c>
    </row>
    <row r="794" spans="1:9">
      <c r="D794">
        <v>65</v>
      </c>
      <c r="E794" t="s">
        <v>55</v>
      </c>
      <c r="G794">
        <v>3</v>
      </c>
      <c r="H794" t="s">
        <v>225</v>
      </c>
      <c r="I794" s="15">
        <v>26451</v>
      </c>
    </row>
    <row r="795" spans="1:9">
      <c r="D795">
        <v>66</v>
      </c>
      <c r="E795" t="s">
        <v>196</v>
      </c>
      <c r="F795" t="s">
        <v>197</v>
      </c>
      <c r="G795">
        <v>2</v>
      </c>
      <c r="H795" t="s">
        <v>225</v>
      </c>
      <c r="I795" s="15">
        <v>44652</v>
      </c>
    </row>
    <row r="796" spans="1:9">
      <c r="D796">
        <v>70</v>
      </c>
      <c r="E796" t="s">
        <v>35</v>
      </c>
      <c r="G796">
        <v>4</v>
      </c>
      <c r="H796" s="15">
        <v>639208</v>
      </c>
      <c r="I796" t="s">
        <v>682</v>
      </c>
    </row>
    <row r="797" spans="1:9">
      <c r="D797">
        <v>75</v>
      </c>
      <c r="E797" t="s">
        <v>35</v>
      </c>
      <c r="G797">
        <v>3</v>
      </c>
      <c r="H797" t="s">
        <v>213</v>
      </c>
      <c r="I797" s="15">
        <v>13210</v>
      </c>
    </row>
    <row r="798" spans="1:9">
      <c r="D798">
        <v>80</v>
      </c>
      <c r="E798" t="s">
        <v>47</v>
      </c>
      <c r="G798">
        <v>2</v>
      </c>
      <c r="H798" t="s">
        <v>194</v>
      </c>
      <c r="I798" s="15">
        <v>45323</v>
      </c>
    </row>
    <row r="799" spans="1:9">
      <c r="A799" t="s">
        <v>38</v>
      </c>
      <c r="G799">
        <v>1</v>
      </c>
      <c r="H799" t="s">
        <v>301</v>
      </c>
      <c r="I799" t="s">
        <v>683</v>
      </c>
    </row>
    <row r="800" spans="1:9">
      <c r="A800" t="s">
        <v>83</v>
      </c>
      <c r="B800" t="s">
        <v>676</v>
      </c>
      <c r="C800" t="s">
        <v>684</v>
      </c>
      <c r="E800">
        <v>0</v>
      </c>
    </row>
    <row r="802" spans="1:9">
      <c r="A802" t="s">
        <v>685</v>
      </c>
      <c r="B802" t="s">
        <v>653</v>
      </c>
      <c r="C802" t="s">
        <v>385</v>
      </c>
      <c r="D802">
        <v>15</v>
      </c>
      <c r="E802" t="s">
        <v>55</v>
      </c>
      <c r="G802">
        <v>3</v>
      </c>
      <c r="H802" t="s">
        <v>571</v>
      </c>
      <c r="I802" s="15">
        <v>34121</v>
      </c>
    </row>
    <row r="803" spans="1:9">
      <c r="D803">
        <v>16</v>
      </c>
      <c r="E803" t="s">
        <v>196</v>
      </c>
      <c r="F803" t="s">
        <v>197</v>
      </c>
      <c r="G803">
        <v>3</v>
      </c>
      <c r="H803" t="s">
        <v>571</v>
      </c>
      <c r="I803" s="15">
        <v>28946</v>
      </c>
    </row>
    <row r="804" spans="1:9">
      <c r="D804">
        <v>20</v>
      </c>
      <c r="E804" t="s">
        <v>35</v>
      </c>
      <c r="G804">
        <v>4</v>
      </c>
      <c r="H804" t="s">
        <v>686</v>
      </c>
      <c r="I804" t="s">
        <v>687</v>
      </c>
    </row>
    <row r="805" spans="1:9">
      <c r="D805">
        <v>30</v>
      </c>
      <c r="E805" t="s">
        <v>35</v>
      </c>
      <c r="G805">
        <v>3</v>
      </c>
      <c r="H805" t="s">
        <v>69</v>
      </c>
      <c r="I805" t="s">
        <v>480</v>
      </c>
    </row>
    <row r="806" spans="1:9">
      <c r="D806">
        <v>35</v>
      </c>
      <c r="E806" t="s">
        <v>55</v>
      </c>
      <c r="G806">
        <v>4</v>
      </c>
      <c r="H806" t="s">
        <v>688</v>
      </c>
      <c r="I806" t="s">
        <v>689</v>
      </c>
    </row>
    <row r="807" spans="1:9">
      <c r="D807">
        <v>34</v>
      </c>
      <c r="E807" t="s">
        <v>196</v>
      </c>
      <c r="F807" t="s">
        <v>197</v>
      </c>
      <c r="G807">
        <v>3</v>
      </c>
      <c r="H807" t="s">
        <v>688</v>
      </c>
      <c r="I807" t="s">
        <v>690</v>
      </c>
    </row>
    <row r="808" spans="1:9">
      <c r="D808">
        <v>36</v>
      </c>
      <c r="E808" t="s">
        <v>47</v>
      </c>
      <c r="G808">
        <v>2</v>
      </c>
      <c r="H808" t="s">
        <v>331</v>
      </c>
      <c r="I808" s="15">
        <v>11018</v>
      </c>
    </row>
    <row r="809" spans="1:9">
      <c r="D809">
        <v>40</v>
      </c>
      <c r="E809" t="s">
        <v>55</v>
      </c>
      <c r="G809">
        <v>3</v>
      </c>
      <c r="H809" t="s">
        <v>236</v>
      </c>
      <c r="I809" s="15">
        <v>35735</v>
      </c>
    </row>
    <row r="810" spans="1:9">
      <c r="D810">
        <v>41</v>
      </c>
      <c r="E810" t="s">
        <v>196</v>
      </c>
      <c r="F810" t="s">
        <v>197</v>
      </c>
      <c r="G810">
        <v>3</v>
      </c>
      <c r="H810" t="s">
        <v>236</v>
      </c>
      <c r="I810" s="15">
        <v>46600</v>
      </c>
    </row>
    <row r="811" spans="1:9">
      <c r="D811">
        <v>45</v>
      </c>
      <c r="E811" t="s">
        <v>35</v>
      </c>
      <c r="G811">
        <v>5</v>
      </c>
      <c r="H811" s="15">
        <v>621005</v>
      </c>
      <c r="I811" t="s">
        <v>691</v>
      </c>
    </row>
    <row r="812" spans="1:9">
      <c r="D812">
        <v>50</v>
      </c>
      <c r="E812" t="s">
        <v>35</v>
      </c>
      <c r="G812">
        <v>4</v>
      </c>
      <c r="H812" t="s">
        <v>692</v>
      </c>
      <c r="I812" s="15">
        <v>15797</v>
      </c>
    </row>
    <row r="813" spans="1:9">
      <c r="D813">
        <v>55</v>
      </c>
      <c r="E813" t="s">
        <v>47</v>
      </c>
      <c r="G813">
        <v>2</v>
      </c>
      <c r="H813" t="s">
        <v>119</v>
      </c>
      <c r="I813" t="s">
        <v>371</v>
      </c>
    </row>
    <row r="814" spans="1:9">
      <c r="D814">
        <v>25</v>
      </c>
      <c r="E814" t="s">
        <v>55</v>
      </c>
      <c r="G814">
        <v>3</v>
      </c>
      <c r="H814" t="s">
        <v>119</v>
      </c>
      <c r="I814" s="15">
        <v>46023</v>
      </c>
    </row>
    <row r="815" spans="1:9">
      <c r="A815" t="s">
        <v>38</v>
      </c>
      <c r="H815" s="15">
        <v>1041186</v>
      </c>
      <c r="I815" t="s">
        <v>693</v>
      </c>
    </row>
    <row r="817" spans="1:9">
      <c r="A817" t="s">
        <v>694</v>
      </c>
      <c r="B817" t="s">
        <v>653</v>
      </c>
      <c r="C817" t="s">
        <v>89</v>
      </c>
      <c r="D817">
        <v>15</v>
      </c>
      <c r="E817" t="s">
        <v>55</v>
      </c>
      <c r="G817">
        <v>3</v>
      </c>
      <c r="H817" t="s">
        <v>571</v>
      </c>
      <c r="I817" s="15">
        <v>34121</v>
      </c>
    </row>
    <row r="818" spans="1:9">
      <c r="D818">
        <v>16</v>
      </c>
      <c r="E818" t="s">
        <v>196</v>
      </c>
      <c r="F818" t="s">
        <v>197</v>
      </c>
      <c r="G818">
        <v>3</v>
      </c>
      <c r="H818" t="s">
        <v>571</v>
      </c>
      <c r="I818" s="15">
        <v>28946</v>
      </c>
    </row>
    <row r="819" spans="1:9">
      <c r="D819">
        <v>20</v>
      </c>
      <c r="E819" t="s">
        <v>35</v>
      </c>
      <c r="G819">
        <v>4</v>
      </c>
      <c r="H819" t="s">
        <v>686</v>
      </c>
      <c r="I819" t="s">
        <v>687</v>
      </c>
    </row>
    <row r="820" spans="1:9">
      <c r="D820">
        <v>35</v>
      </c>
      <c r="E820" t="s">
        <v>55</v>
      </c>
      <c r="G820">
        <v>4</v>
      </c>
      <c r="H820" t="s">
        <v>688</v>
      </c>
      <c r="I820" t="s">
        <v>689</v>
      </c>
    </row>
    <row r="821" spans="1:9">
      <c r="D821">
        <v>34</v>
      </c>
      <c r="E821" t="s">
        <v>196</v>
      </c>
      <c r="F821" t="s">
        <v>197</v>
      </c>
      <c r="G821">
        <v>3</v>
      </c>
      <c r="H821" t="s">
        <v>688</v>
      </c>
      <c r="I821" t="s">
        <v>690</v>
      </c>
    </row>
    <row r="822" spans="1:9">
      <c r="D822">
        <v>36</v>
      </c>
      <c r="E822" t="s">
        <v>47</v>
      </c>
      <c r="G822">
        <v>2</v>
      </c>
      <c r="H822" t="s">
        <v>331</v>
      </c>
      <c r="I822" s="15">
        <v>11018</v>
      </c>
    </row>
    <row r="823" spans="1:9">
      <c r="D823">
        <v>45</v>
      </c>
      <c r="E823" t="s">
        <v>35</v>
      </c>
      <c r="G823">
        <v>5</v>
      </c>
      <c r="H823" s="15">
        <v>621005</v>
      </c>
      <c r="I823" t="s">
        <v>691</v>
      </c>
    </row>
    <row r="824" spans="1:9">
      <c r="D824">
        <v>55</v>
      </c>
      <c r="E824" t="s">
        <v>47</v>
      </c>
      <c r="G824">
        <v>2</v>
      </c>
      <c r="H824" t="s">
        <v>217</v>
      </c>
      <c r="I824" s="16">
        <v>41791</v>
      </c>
    </row>
    <row r="825" spans="1:9">
      <c r="A825" t="s">
        <v>38</v>
      </c>
      <c r="H825" t="s">
        <v>695</v>
      </c>
      <c r="I825" t="s">
        <v>696</v>
      </c>
    </row>
    <row r="826" spans="1:9">
      <c r="A826" t="s">
        <v>83</v>
      </c>
      <c r="B826" t="s">
        <v>697</v>
      </c>
      <c r="C826" t="s">
        <v>698</v>
      </c>
      <c r="E826">
        <v>0</v>
      </c>
    </row>
    <row r="828" spans="1:9">
      <c r="A828" t="s">
        <v>699</v>
      </c>
      <c r="B828" t="s">
        <v>700</v>
      </c>
      <c r="C828">
        <v>1</v>
      </c>
      <c r="D828">
        <v>15</v>
      </c>
      <c r="E828" t="s">
        <v>55</v>
      </c>
      <c r="G828">
        <v>4</v>
      </c>
      <c r="H828" t="s">
        <v>238</v>
      </c>
      <c r="I828" s="15">
        <v>46082</v>
      </c>
    </row>
    <row r="829" spans="1:9">
      <c r="D829">
        <v>20</v>
      </c>
      <c r="E829" t="s">
        <v>35</v>
      </c>
      <c r="G829">
        <v>4</v>
      </c>
      <c r="H829" t="s">
        <v>111</v>
      </c>
      <c r="I829" s="15">
        <v>13271</v>
      </c>
    </row>
    <row r="830" spans="1:9">
      <c r="A830" t="s">
        <v>38</v>
      </c>
      <c r="H830" t="s">
        <v>562</v>
      </c>
      <c r="I830" s="15">
        <v>22859</v>
      </c>
    </row>
    <row r="832" spans="1:9">
      <c r="A832" t="s">
        <v>701</v>
      </c>
      <c r="C832">
        <v>0</v>
      </c>
      <c r="D832">
        <v>15</v>
      </c>
      <c r="E832" t="s">
        <v>55</v>
      </c>
      <c r="G832">
        <v>4</v>
      </c>
      <c r="H832" t="s">
        <v>238</v>
      </c>
      <c r="I832" s="15">
        <v>46082</v>
      </c>
    </row>
    <row r="833" spans="1:9">
      <c r="D833">
        <v>20</v>
      </c>
      <c r="E833" t="s">
        <v>35</v>
      </c>
      <c r="G833">
        <v>4</v>
      </c>
      <c r="H833" t="s">
        <v>235</v>
      </c>
      <c r="I833" s="15">
        <v>24198</v>
      </c>
    </row>
    <row r="834" spans="1:9">
      <c r="A834" t="s">
        <v>38</v>
      </c>
      <c r="H834" t="s">
        <v>208</v>
      </c>
      <c r="I834" s="15">
        <v>33786</v>
      </c>
    </row>
    <row r="836" spans="1:9">
      <c r="A836" t="s">
        <v>702</v>
      </c>
      <c r="B836" t="s">
        <v>653</v>
      </c>
      <c r="C836" t="s">
        <v>385</v>
      </c>
      <c r="D836">
        <v>25</v>
      </c>
      <c r="E836" t="s">
        <v>47</v>
      </c>
      <c r="G836">
        <v>2</v>
      </c>
      <c r="H836" t="s">
        <v>214</v>
      </c>
      <c r="I836" s="15">
        <v>13912</v>
      </c>
    </row>
    <row r="837" spans="1:9">
      <c r="D837">
        <v>30</v>
      </c>
      <c r="E837" t="s">
        <v>335</v>
      </c>
      <c r="F837" t="s">
        <v>336</v>
      </c>
      <c r="G837">
        <v>4</v>
      </c>
      <c r="H837" t="s">
        <v>662</v>
      </c>
      <c r="I837" s="15">
        <v>15646</v>
      </c>
    </row>
    <row r="838" spans="1:9">
      <c r="D838">
        <v>31</v>
      </c>
      <c r="E838" t="s">
        <v>196</v>
      </c>
      <c r="F838" t="s">
        <v>197</v>
      </c>
      <c r="G838">
        <v>3</v>
      </c>
      <c r="H838" t="s">
        <v>662</v>
      </c>
      <c r="I838" s="16">
        <v>41950</v>
      </c>
    </row>
    <row r="839" spans="1:9">
      <c r="D839">
        <v>40</v>
      </c>
      <c r="E839" t="s">
        <v>245</v>
      </c>
      <c r="F839" t="s">
        <v>246</v>
      </c>
      <c r="G839">
        <v>5</v>
      </c>
      <c r="H839" t="s">
        <v>580</v>
      </c>
      <c r="I839" t="s">
        <v>703</v>
      </c>
    </row>
    <row r="840" spans="1:9">
      <c r="D840">
        <v>55</v>
      </c>
      <c r="E840" t="s">
        <v>47</v>
      </c>
      <c r="G840">
        <v>2</v>
      </c>
      <c r="H840" t="s">
        <v>487</v>
      </c>
      <c r="I840" s="15">
        <v>27485</v>
      </c>
    </row>
    <row r="841" spans="1:9">
      <c r="A841" t="s">
        <v>38</v>
      </c>
      <c r="H841" t="s">
        <v>704</v>
      </c>
      <c r="I841" t="s">
        <v>705</v>
      </c>
    </row>
    <row r="843" spans="1:9">
      <c r="A843" t="s">
        <v>706</v>
      </c>
      <c r="B843" t="s">
        <v>653</v>
      </c>
      <c r="C843" t="s">
        <v>89</v>
      </c>
      <c r="D843">
        <v>15</v>
      </c>
      <c r="E843" t="s">
        <v>47</v>
      </c>
      <c r="G843">
        <v>2</v>
      </c>
      <c r="H843" t="s">
        <v>120</v>
      </c>
      <c r="I843" s="15">
        <v>21186</v>
      </c>
    </row>
    <row r="844" spans="1:9">
      <c r="D844">
        <v>20</v>
      </c>
      <c r="E844" t="s">
        <v>55</v>
      </c>
      <c r="G844">
        <v>4</v>
      </c>
      <c r="H844" t="s">
        <v>390</v>
      </c>
      <c r="I844" s="15">
        <v>41395</v>
      </c>
    </row>
    <row r="845" spans="1:9">
      <c r="D845">
        <v>21</v>
      </c>
      <c r="E845" t="s">
        <v>196</v>
      </c>
      <c r="F845" t="s">
        <v>197</v>
      </c>
      <c r="G845">
        <v>3</v>
      </c>
      <c r="H845" t="s">
        <v>390</v>
      </c>
      <c r="I845" s="15">
        <v>43525</v>
      </c>
    </row>
    <row r="846" spans="1:9">
      <c r="D846">
        <v>25</v>
      </c>
      <c r="E846" t="s">
        <v>35</v>
      </c>
      <c r="G846">
        <v>5</v>
      </c>
      <c r="H846" t="s">
        <v>707</v>
      </c>
      <c r="I846" s="16">
        <v>41750</v>
      </c>
    </row>
    <row r="847" spans="1:9">
      <c r="D847">
        <v>30</v>
      </c>
      <c r="E847" t="s">
        <v>55</v>
      </c>
      <c r="G847">
        <v>4</v>
      </c>
      <c r="H847" t="s">
        <v>708</v>
      </c>
      <c r="I847" s="16">
        <v>41962</v>
      </c>
    </row>
    <row r="848" spans="1:9">
      <c r="D848">
        <v>31</v>
      </c>
      <c r="E848" t="s">
        <v>196</v>
      </c>
      <c r="F848" t="s">
        <v>197</v>
      </c>
      <c r="G848">
        <v>4</v>
      </c>
      <c r="H848" t="s">
        <v>708</v>
      </c>
      <c r="I848" s="16">
        <v>41986</v>
      </c>
    </row>
    <row r="849" spans="1:9">
      <c r="D849">
        <v>40</v>
      </c>
      <c r="E849" t="s">
        <v>55</v>
      </c>
      <c r="G849">
        <v>4</v>
      </c>
      <c r="H849" t="s">
        <v>372</v>
      </c>
      <c r="I849" s="15">
        <v>21671</v>
      </c>
    </row>
    <row r="850" spans="1:9">
      <c r="D850">
        <v>41</v>
      </c>
      <c r="E850" t="s">
        <v>196</v>
      </c>
      <c r="F850" t="s">
        <v>197</v>
      </c>
      <c r="G850">
        <v>4</v>
      </c>
      <c r="H850" t="s">
        <v>372</v>
      </c>
      <c r="I850" s="15">
        <v>30742</v>
      </c>
    </row>
    <row r="851" spans="1:9">
      <c r="D851">
        <v>45</v>
      </c>
      <c r="E851" t="s">
        <v>35</v>
      </c>
      <c r="G851">
        <v>4</v>
      </c>
      <c r="H851" t="s">
        <v>472</v>
      </c>
      <c r="I851" t="s">
        <v>709</v>
      </c>
    </row>
    <row r="852" spans="1:9">
      <c r="D852">
        <v>55</v>
      </c>
      <c r="E852" t="s">
        <v>55</v>
      </c>
      <c r="G852">
        <v>4</v>
      </c>
      <c r="H852" t="s">
        <v>225</v>
      </c>
      <c r="I852" s="15">
        <v>16984</v>
      </c>
    </row>
    <row r="853" spans="1:9">
      <c r="D853">
        <v>56</v>
      </c>
      <c r="E853" t="s">
        <v>196</v>
      </c>
      <c r="F853" t="s">
        <v>197</v>
      </c>
      <c r="G853">
        <v>4</v>
      </c>
      <c r="H853" t="s">
        <v>225</v>
      </c>
      <c r="I853" s="16">
        <v>41978</v>
      </c>
    </row>
    <row r="854" spans="1:9">
      <c r="D854">
        <v>60</v>
      </c>
      <c r="E854" t="s">
        <v>35</v>
      </c>
      <c r="G854">
        <v>4</v>
      </c>
      <c r="H854" s="15">
        <v>767011</v>
      </c>
      <c r="I854" t="s">
        <v>283</v>
      </c>
    </row>
    <row r="855" spans="1:9">
      <c r="D855">
        <v>65</v>
      </c>
      <c r="E855" t="s">
        <v>35</v>
      </c>
      <c r="G855">
        <v>3</v>
      </c>
      <c r="H855" t="s">
        <v>194</v>
      </c>
      <c r="I855" s="15">
        <v>20880</v>
      </c>
    </row>
    <row r="856" spans="1:9">
      <c r="A856" t="s">
        <v>38</v>
      </c>
      <c r="H856" s="15">
        <v>2374230</v>
      </c>
      <c r="I856" t="s">
        <v>710</v>
      </c>
    </row>
    <row r="858" spans="1:9">
      <c r="A858" t="s">
        <v>711</v>
      </c>
      <c r="B858" t="s">
        <v>653</v>
      </c>
      <c r="C858" t="s">
        <v>89</v>
      </c>
      <c r="D858">
        <v>25</v>
      </c>
      <c r="E858" t="s">
        <v>47</v>
      </c>
      <c r="G858">
        <v>2</v>
      </c>
      <c r="H858" t="s">
        <v>120</v>
      </c>
      <c r="I858" s="15">
        <v>21186</v>
      </c>
    </row>
    <row r="859" spans="1:9">
      <c r="D859">
        <v>30</v>
      </c>
      <c r="E859" t="s">
        <v>335</v>
      </c>
      <c r="F859" t="s">
        <v>336</v>
      </c>
      <c r="G859">
        <v>4</v>
      </c>
      <c r="H859" t="s">
        <v>310</v>
      </c>
      <c r="I859" s="15">
        <v>18172</v>
      </c>
    </row>
    <row r="860" spans="1:9">
      <c r="D860">
        <v>31</v>
      </c>
      <c r="E860" t="s">
        <v>196</v>
      </c>
      <c r="F860" t="s">
        <v>197</v>
      </c>
      <c r="G860">
        <v>3</v>
      </c>
      <c r="H860" t="s">
        <v>310</v>
      </c>
      <c r="I860" s="15">
        <v>19511</v>
      </c>
    </row>
    <row r="861" spans="1:9">
      <c r="D861">
        <v>40</v>
      </c>
      <c r="E861" t="s">
        <v>245</v>
      </c>
      <c r="F861" t="s">
        <v>246</v>
      </c>
      <c r="G861">
        <v>5</v>
      </c>
      <c r="H861" s="15">
        <v>255672</v>
      </c>
      <c r="I861" t="s">
        <v>712</v>
      </c>
    </row>
    <row r="862" spans="1:9">
      <c r="D862">
        <v>55</v>
      </c>
      <c r="E862" t="s">
        <v>47</v>
      </c>
      <c r="G862">
        <v>2</v>
      </c>
      <c r="H862" t="s">
        <v>208</v>
      </c>
      <c r="I862" s="15">
        <v>17989</v>
      </c>
    </row>
    <row r="863" spans="1:9">
      <c r="A863" t="s">
        <v>38</v>
      </c>
      <c r="H863" s="15">
        <v>1570576</v>
      </c>
      <c r="I863" t="s">
        <v>713</v>
      </c>
    </row>
    <row r="865" spans="1:9">
      <c r="A865" t="s">
        <v>714</v>
      </c>
      <c r="B865" t="s">
        <v>98</v>
      </c>
      <c r="C865">
        <v>1</v>
      </c>
      <c r="D865">
        <v>15</v>
      </c>
      <c r="E865" t="s">
        <v>47</v>
      </c>
      <c r="G865">
        <v>2</v>
      </c>
      <c r="H865" t="s">
        <v>69</v>
      </c>
      <c r="I865" t="s">
        <v>70</v>
      </c>
    </row>
    <row r="866" spans="1:9">
      <c r="D866">
        <v>20</v>
      </c>
      <c r="E866" t="s">
        <v>55</v>
      </c>
      <c r="G866">
        <v>3</v>
      </c>
      <c r="H866" t="s">
        <v>235</v>
      </c>
      <c r="I866" s="15">
        <v>43922</v>
      </c>
    </row>
    <row r="867" spans="1:9">
      <c r="D867">
        <v>25</v>
      </c>
      <c r="E867" t="s">
        <v>35</v>
      </c>
      <c r="G867">
        <v>3</v>
      </c>
      <c r="H867" t="s">
        <v>252</v>
      </c>
      <c r="I867" s="15">
        <v>15067</v>
      </c>
    </row>
    <row r="868" spans="1:9">
      <c r="A868" t="s">
        <v>38</v>
      </c>
      <c r="H868" t="s">
        <v>535</v>
      </c>
      <c r="I868" s="16">
        <v>41648</v>
      </c>
    </row>
    <row r="870" spans="1:9">
      <c r="A870" t="s">
        <v>715</v>
      </c>
      <c r="B870" t="s">
        <v>98</v>
      </c>
      <c r="C870">
        <v>1</v>
      </c>
      <c r="D870">
        <v>15</v>
      </c>
      <c r="E870" t="s">
        <v>47</v>
      </c>
      <c r="G870">
        <v>2</v>
      </c>
      <c r="H870" t="s">
        <v>69</v>
      </c>
      <c r="I870" t="s">
        <v>70</v>
      </c>
    </row>
    <row r="871" spans="1:9">
      <c r="D871">
        <v>20</v>
      </c>
      <c r="E871" t="s">
        <v>55</v>
      </c>
      <c r="G871">
        <v>3</v>
      </c>
      <c r="H871" t="s">
        <v>235</v>
      </c>
      <c r="I871" s="15">
        <v>43922</v>
      </c>
    </row>
    <row r="872" spans="1:9">
      <c r="D872">
        <v>25</v>
      </c>
      <c r="E872" t="s">
        <v>35</v>
      </c>
      <c r="G872">
        <v>3</v>
      </c>
      <c r="H872" t="s">
        <v>252</v>
      </c>
      <c r="I872" s="15">
        <v>15067</v>
      </c>
    </row>
    <row r="873" spans="1:9">
      <c r="A873" t="s">
        <v>38</v>
      </c>
      <c r="H873" t="s">
        <v>535</v>
      </c>
      <c r="I873" s="16">
        <v>41648</v>
      </c>
    </row>
    <row r="875" spans="1:9">
      <c r="A875" t="s">
        <v>716</v>
      </c>
      <c r="B875" t="s">
        <v>205</v>
      </c>
      <c r="C875" t="s">
        <v>206</v>
      </c>
      <c r="D875">
        <v>15</v>
      </c>
      <c r="E875" t="s">
        <v>55</v>
      </c>
      <c r="G875">
        <v>3</v>
      </c>
      <c r="H875" t="s">
        <v>195</v>
      </c>
      <c r="I875" s="15">
        <v>30164</v>
      </c>
    </row>
    <row r="876" spans="1:9">
      <c r="D876">
        <v>25</v>
      </c>
      <c r="E876" t="s">
        <v>47</v>
      </c>
      <c r="G876">
        <v>2</v>
      </c>
      <c r="H876" t="s">
        <v>194</v>
      </c>
      <c r="I876" s="15">
        <v>45323</v>
      </c>
    </row>
    <row r="877" spans="1:9">
      <c r="D877">
        <v>20</v>
      </c>
      <c r="E877" t="s">
        <v>35</v>
      </c>
      <c r="G877">
        <v>4</v>
      </c>
      <c r="H877" s="15">
        <v>1424448</v>
      </c>
      <c r="I877" t="s">
        <v>717</v>
      </c>
    </row>
    <row r="878" spans="1:9">
      <c r="D878">
        <v>35</v>
      </c>
      <c r="E878" t="s">
        <v>273</v>
      </c>
      <c r="F878" t="s">
        <v>274</v>
      </c>
      <c r="G878">
        <v>2</v>
      </c>
      <c r="H878" t="s">
        <v>321</v>
      </c>
      <c r="I878" t="s">
        <v>426</v>
      </c>
    </row>
    <row r="879" spans="1:9">
      <c r="D879">
        <v>16</v>
      </c>
      <c r="E879" t="s">
        <v>196</v>
      </c>
      <c r="F879" t="s">
        <v>197</v>
      </c>
      <c r="G879">
        <v>1</v>
      </c>
      <c r="H879" t="s">
        <v>195</v>
      </c>
      <c r="I879" s="16">
        <v>41734</v>
      </c>
    </row>
    <row r="880" spans="1:9">
      <c r="A880" t="s">
        <v>38</v>
      </c>
      <c r="H880" s="15">
        <v>1592490</v>
      </c>
      <c r="I880" t="s">
        <v>718</v>
      </c>
    </row>
    <row r="882" spans="1:9">
      <c r="A882" t="s">
        <v>719</v>
      </c>
      <c r="B882" t="s">
        <v>720</v>
      </c>
      <c r="C882" t="s">
        <v>721</v>
      </c>
      <c r="D882">
        <v>15</v>
      </c>
      <c r="E882" t="s">
        <v>55</v>
      </c>
      <c r="G882">
        <v>3</v>
      </c>
      <c r="H882" t="s">
        <v>62</v>
      </c>
      <c r="I882" s="15">
        <v>26696</v>
      </c>
    </row>
    <row r="883" spans="1:9">
      <c r="D883">
        <v>20</v>
      </c>
      <c r="E883" t="s">
        <v>35</v>
      </c>
      <c r="G883">
        <v>3</v>
      </c>
      <c r="H883" t="s">
        <v>213</v>
      </c>
      <c r="I883" s="15">
        <v>13210</v>
      </c>
    </row>
    <row r="884" spans="1:9">
      <c r="D884">
        <v>30</v>
      </c>
      <c r="E884" t="s">
        <v>55</v>
      </c>
      <c r="G884">
        <v>4</v>
      </c>
      <c r="H884" t="s">
        <v>662</v>
      </c>
      <c r="I884" s="15">
        <v>15646</v>
      </c>
    </row>
    <row r="885" spans="1:9">
      <c r="D885">
        <v>35</v>
      </c>
      <c r="E885" t="s">
        <v>47</v>
      </c>
      <c r="G885">
        <v>2</v>
      </c>
      <c r="H885" t="s">
        <v>114</v>
      </c>
      <c r="I885" s="15">
        <v>11689</v>
      </c>
    </row>
    <row r="886" spans="1:9">
      <c r="D886">
        <v>40</v>
      </c>
      <c r="E886" t="s">
        <v>35</v>
      </c>
      <c r="G886">
        <v>4</v>
      </c>
      <c r="H886" t="s">
        <v>722</v>
      </c>
      <c r="I886" s="15">
        <v>32448</v>
      </c>
    </row>
    <row r="887" spans="1:9">
      <c r="D887">
        <v>45</v>
      </c>
      <c r="E887" t="s">
        <v>47</v>
      </c>
      <c r="G887">
        <v>2</v>
      </c>
      <c r="H887" t="s">
        <v>62</v>
      </c>
      <c r="I887" s="15">
        <v>26299</v>
      </c>
    </row>
    <row r="888" spans="1:9">
      <c r="D888">
        <v>60</v>
      </c>
      <c r="E888" t="s">
        <v>35</v>
      </c>
      <c r="G888">
        <v>3</v>
      </c>
      <c r="H888" t="s">
        <v>241</v>
      </c>
      <c r="I888" s="15">
        <v>17168</v>
      </c>
    </row>
    <row r="889" spans="1:9">
      <c r="A889" t="s">
        <v>38</v>
      </c>
      <c r="H889" s="15">
        <v>1460972</v>
      </c>
      <c r="I889" t="s">
        <v>723</v>
      </c>
    </row>
    <row r="891" spans="1:9">
      <c r="A891" t="s">
        <v>724</v>
      </c>
      <c r="B891" t="s">
        <v>244</v>
      </c>
      <c r="C891">
        <v>0</v>
      </c>
      <c r="D891">
        <v>25</v>
      </c>
      <c r="E891" t="s">
        <v>47</v>
      </c>
      <c r="G891">
        <v>2</v>
      </c>
      <c r="H891" t="s">
        <v>45</v>
      </c>
      <c r="I891" t="s">
        <v>376</v>
      </c>
    </row>
    <row r="892" spans="1:9">
      <c r="D892">
        <v>30</v>
      </c>
      <c r="E892" t="s">
        <v>55</v>
      </c>
      <c r="G892">
        <v>4</v>
      </c>
      <c r="H892" t="s">
        <v>692</v>
      </c>
      <c r="I892" s="15">
        <v>15797</v>
      </c>
    </row>
    <row r="893" spans="1:9">
      <c r="D893">
        <v>31</v>
      </c>
      <c r="E893" t="s">
        <v>196</v>
      </c>
      <c r="F893" t="s">
        <v>197</v>
      </c>
      <c r="G893">
        <v>1</v>
      </c>
      <c r="H893" t="s">
        <v>692</v>
      </c>
      <c r="I893" s="15">
        <v>46784</v>
      </c>
    </row>
    <row r="894" spans="1:9">
      <c r="D894">
        <v>40</v>
      </c>
      <c r="E894" t="s">
        <v>245</v>
      </c>
      <c r="F894" t="s">
        <v>246</v>
      </c>
      <c r="G894">
        <v>5</v>
      </c>
      <c r="H894" t="s">
        <v>725</v>
      </c>
      <c r="I894" t="s">
        <v>726</v>
      </c>
    </row>
    <row r="895" spans="1:9">
      <c r="A895" t="s">
        <v>38</v>
      </c>
      <c r="H895" s="15">
        <v>365245</v>
      </c>
      <c r="I895" s="16">
        <v>42003</v>
      </c>
    </row>
    <row r="897" spans="1:9">
      <c r="A897" t="s">
        <v>727</v>
      </c>
      <c r="B897" t="s">
        <v>728</v>
      </c>
      <c r="C897" t="s">
        <v>729</v>
      </c>
      <c r="D897">
        <v>15</v>
      </c>
      <c r="E897" t="s">
        <v>55</v>
      </c>
      <c r="G897">
        <v>4</v>
      </c>
      <c r="H897" t="s">
        <v>386</v>
      </c>
      <c r="I897" t="s">
        <v>94</v>
      </c>
    </row>
    <row r="898" spans="1:9">
      <c r="D898">
        <v>20</v>
      </c>
      <c r="E898" t="s">
        <v>35</v>
      </c>
      <c r="G898">
        <v>5</v>
      </c>
      <c r="H898" t="s">
        <v>45</v>
      </c>
      <c r="I898" s="16">
        <v>41760</v>
      </c>
    </row>
    <row r="899" spans="1:9">
      <c r="D899">
        <v>25</v>
      </c>
      <c r="E899" t="s">
        <v>47</v>
      </c>
      <c r="G899">
        <v>2</v>
      </c>
      <c r="H899" t="s">
        <v>102</v>
      </c>
      <c r="I899" t="s">
        <v>103</v>
      </c>
    </row>
    <row r="900" spans="1:9">
      <c r="A900" t="s">
        <v>38</v>
      </c>
      <c r="H900" t="s">
        <v>50</v>
      </c>
      <c r="I900" s="15">
        <v>28126</v>
      </c>
    </row>
    <row r="902" spans="1:9">
      <c r="A902" t="s">
        <v>730</v>
      </c>
      <c r="B902" t="s">
        <v>728</v>
      </c>
      <c r="C902" t="s">
        <v>731</v>
      </c>
      <c r="D902">
        <v>15</v>
      </c>
      <c r="E902" t="s">
        <v>55</v>
      </c>
      <c r="G902">
        <v>4</v>
      </c>
      <c r="H902" t="s">
        <v>319</v>
      </c>
      <c r="I902" t="s">
        <v>732</v>
      </c>
    </row>
    <row r="903" spans="1:9">
      <c r="D903">
        <v>20</v>
      </c>
      <c r="E903" t="s">
        <v>35</v>
      </c>
      <c r="G903">
        <v>5</v>
      </c>
      <c r="H903" t="s">
        <v>53</v>
      </c>
      <c r="I903" t="s">
        <v>376</v>
      </c>
    </row>
    <row r="904" spans="1:9">
      <c r="D904">
        <v>25</v>
      </c>
      <c r="E904" t="s">
        <v>47</v>
      </c>
      <c r="G904">
        <v>2</v>
      </c>
      <c r="H904" t="s">
        <v>544</v>
      </c>
      <c r="I904" t="s">
        <v>545</v>
      </c>
    </row>
    <row r="905" spans="1:9">
      <c r="A905" t="s">
        <v>38</v>
      </c>
      <c r="H905" t="s">
        <v>733</v>
      </c>
      <c r="I905" t="s">
        <v>734</v>
      </c>
    </row>
    <row r="906" spans="1:9">
      <c r="A906" t="s">
        <v>83</v>
      </c>
      <c r="B906" t="s">
        <v>735</v>
      </c>
      <c r="C906" t="s">
        <v>736</v>
      </c>
      <c r="D906" t="s">
        <v>737</v>
      </c>
      <c r="E906" t="s">
        <v>738</v>
      </c>
    </row>
    <row r="908" spans="1:9">
      <c r="A908" t="s">
        <v>739</v>
      </c>
      <c r="B908" t="s">
        <v>346</v>
      </c>
      <c r="C908" t="s">
        <v>740</v>
      </c>
      <c r="D908">
        <v>15</v>
      </c>
      <c r="E908" t="s">
        <v>55</v>
      </c>
      <c r="G908">
        <v>3</v>
      </c>
      <c r="H908" t="s">
        <v>69</v>
      </c>
      <c r="I908" t="s">
        <v>480</v>
      </c>
    </row>
    <row r="909" spans="1:9">
      <c r="D909">
        <v>20</v>
      </c>
      <c r="E909" t="s">
        <v>35</v>
      </c>
      <c r="G909">
        <v>3</v>
      </c>
      <c r="H909" t="s">
        <v>324</v>
      </c>
      <c r="I909" t="s">
        <v>741</v>
      </c>
    </row>
    <row r="910" spans="1:9">
      <c r="A910" t="s">
        <v>38</v>
      </c>
      <c r="H910" t="s">
        <v>467</v>
      </c>
      <c r="I910" s="15">
        <v>41275</v>
      </c>
    </row>
    <row r="911" spans="1:9">
      <c r="A911" t="s">
        <v>83</v>
      </c>
      <c r="B911" t="s">
        <v>742</v>
      </c>
      <c r="C911" t="s">
        <v>743</v>
      </c>
      <c r="D911" t="s">
        <v>744</v>
      </c>
      <c r="E911" t="s">
        <v>410</v>
      </c>
    </row>
    <row r="913" spans="1:9">
      <c r="A913" t="s">
        <v>745</v>
      </c>
      <c r="B913" t="s">
        <v>746</v>
      </c>
      <c r="C913" t="s">
        <v>280</v>
      </c>
      <c r="D913">
        <v>15</v>
      </c>
      <c r="E913" t="s">
        <v>55</v>
      </c>
      <c r="G913">
        <v>3</v>
      </c>
      <c r="H913" t="s">
        <v>235</v>
      </c>
      <c r="I913" s="15">
        <v>43922</v>
      </c>
    </row>
    <row r="914" spans="1:9">
      <c r="D914">
        <v>20</v>
      </c>
      <c r="E914" t="s">
        <v>35</v>
      </c>
      <c r="G914">
        <v>4</v>
      </c>
      <c r="H914" t="s">
        <v>208</v>
      </c>
      <c r="I914" s="15">
        <v>33786</v>
      </c>
    </row>
    <row r="915" spans="1:9">
      <c r="D915">
        <v>25</v>
      </c>
      <c r="E915" t="s">
        <v>55</v>
      </c>
      <c r="G915">
        <v>4</v>
      </c>
      <c r="H915" t="s">
        <v>501</v>
      </c>
      <c r="I915" s="15">
        <v>44743</v>
      </c>
    </row>
    <row r="916" spans="1:9">
      <c r="D916">
        <v>26</v>
      </c>
      <c r="E916" t="s">
        <v>196</v>
      </c>
      <c r="F916" t="s">
        <v>197</v>
      </c>
      <c r="G916">
        <v>2</v>
      </c>
      <c r="H916" t="s">
        <v>501</v>
      </c>
      <c r="I916" s="16">
        <v>41886</v>
      </c>
    </row>
    <row r="917" spans="1:9">
      <c r="D917">
        <v>30</v>
      </c>
      <c r="E917" t="s">
        <v>35</v>
      </c>
      <c r="G917">
        <v>4</v>
      </c>
      <c r="H917" s="15">
        <v>146099</v>
      </c>
      <c r="I917" t="s">
        <v>747</v>
      </c>
    </row>
    <row r="918" spans="1:9">
      <c r="D918">
        <v>35</v>
      </c>
      <c r="E918" t="s">
        <v>55</v>
      </c>
      <c r="G918">
        <v>4</v>
      </c>
      <c r="H918" t="s">
        <v>111</v>
      </c>
      <c r="I918" s="15">
        <v>13271</v>
      </c>
    </row>
    <row r="919" spans="1:9">
      <c r="D919">
        <v>45</v>
      </c>
      <c r="E919" t="s">
        <v>47</v>
      </c>
      <c r="G919">
        <v>2</v>
      </c>
      <c r="H919" t="s">
        <v>58</v>
      </c>
      <c r="I919" s="15">
        <v>16438</v>
      </c>
    </row>
    <row r="920" spans="1:9">
      <c r="D920">
        <v>50</v>
      </c>
      <c r="E920" t="s">
        <v>273</v>
      </c>
      <c r="F920" t="s">
        <v>274</v>
      </c>
      <c r="G920">
        <v>2</v>
      </c>
      <c r="H920" t="s">
        <v>69</v>
      </c>
      <c r="I920" t="s">
        <v>70</v>
      </c>
    </row>
    <row r="921" spans="1:9">
      <c r="A921" t="s">
        <v>38</v>
      </c>
      <c r="H921" s="15">
        <v>2081915</v>
      </c>
      <c r="I921" t="s">
        <v>748</v>
      </c>
    </row>
    <row r="922" spans="1:9">
      <c r="A922" t="s">
        <v>83</v>
      </c>
      <c r="B922" t="s">
        <v>749</v>
      </c>
      <c r="C922" t="s">
        <v>750</v>
      </c>
      <c r="D922" t="s">
        <v>751</v>
      </c>
      <c r="E922">
        <v>0</v>
      </c>
    </row>
    <row r="924" spans="1:9">
      <c r="A924" t="s">
        <v>752</v>
      </c>
      <c r="B924" t="s">
        <v>753</v>
      </c>
      <c r="C924" t="s">
        <v>754</v>
      </c>
      <c r="D924">
        <v>15</v>
      </c>
      <c r="E924" t="s">
        <v>55</v>
      </c>
      <c r="G924">
        <v>4</v>
      </c>
      <c r="H924" t="s">
        <v>755</v>
      </c>
      <c r="I924" t="s">
        <v>756</v>
      </c>
    </row>
    <row r="925" spans="1:9">
      <c r="D925">
        <v>20</v>
      </c>
      <c r="E925" t="s">
        <v>35</v>
      </c>
      <c r="G925">
        <v>4</v>
      </c>
      <c r="H925" t="s">
        <v>195</v>
      </c>
      <c r="I925" s="15">
        <v>29099</v>
      </c>
    </row>
    <row r="926" spans="1:9">
      <c r="D926">
        <v>25</v>
      </c>
      <c r="E926" t="s">
        <v>55</v>
      </c>
      <c r="G926">
        <v>4</v>
      </c>
      <c r="H926" t="s">
        <v>217</v>
      </c>
      <c r="I926" s="15">
        <v>31413</v>
      </c>
    </row>
    <row r="927" spans="1:9">
      <c r="D927">
        <v>30</v>
      </c>
      <c r="E927" t="s">
        <v>35</v>
      </c>
      <c r="G927">
        <v>4</v>
      </c>
      <c r="H927" t="s">
        <v>213</v>
      </c>
      <c r="I927" s="15">
        <v>26724</v>
      </c>
    </row>
    <row r="928" spans="1:9">
      <c r="D928">
        <v>40</v>
      </c>
      <c r="E928" t="s">
        <v>47</v>
      </c>
      <c r="G928">
        <v>2</v>
      </c>
      <c r="H928" t="s">
        <v>114</v>
      </c>
      <c r="I928" s="15">
        <v>11689</v>
      </c>
    </row>
    <row r="929" spans="1:9">
      <c r="A929" t="s">
        <v>38</v>
      </c>
      <c r="H929" s="15">
        <v>730487</v>
      </c>
      <c r="I929" t="s">
        <v>757</v>
      </c>
    </row>
    <row r="930" spans="1:9">
      <c r="A930" t="s">
        <v>83</v>
      </c>
      <c r="B930" t="s">
        <v>758</v>
      </c>
      <c r="C930" t="s">
        <v>759</v>
      </c>
      <c r="D930" t="s">
        <v>435</v>
      </c>
      <c r="E930">
        <v>0</v>
      </c>
    </row>
    <row r="932" spans="1:9">
      <c r="A932" t="s">
        <v>760</v>
      </c>
      <c r="B932" t="s">
        <v>720</v>
      </c>
      <c r="C932" t="s">
        <v>721</v>
      </c>
      <c r="D932">
        <v>15</v>
      </c>
      <c r="E932" t="s">
        <v>55</v>
      </c>
      <c r="G932">
        <v>4</v>
      </c>
      <c r="H932" t="s">
        <v>331</v>
      </c>
      <c r="I932" s="15">
        <v>30437</v>
      </c>
    </row>
    <row r="933" spans="1:9">
      <c r="D933">
        <v>20</v>
      </c>
      <c r="E933" t="s">
        <v>35</v>
      </c>
      <c r="G933">
        <v>4</v>
      </c>
      <c r="H933" t="s">
        <v>301</v>
      </c>
      <c r="I933" s="15">
        <v>26573</v>
      </c>
    </row>
    <row r="934" spans="1:9">
      <c r="D934">
        <v>25</v>
      </c>
      <c r="E934" t="s">
        <v>55</v>
      </c>
      <c r="G934">
        <v>4</v>
      </c>
      <c r="H934" t="s">
        <v>438</v>
      </c>
      <c r="I934" s="15">
        <v>19146</v>
      </c>
    </row>
    <row r="935" spans="1:9">
      <c r="D935">
        <v>30</v>
      </c>
      <c r="E935" t="s">
        <v>35</v>
      </c>
      <c r="G935">
        <v>4</v>
      </c>
      <c r="H935" t="s">
        <v>72</v>
      </c>
      <c r="I935" s="15">
        <v>36312</v>
      </c>
    </row>
    <row r="936" spans="1:9">
      <c r="D936">
        <v>40</v>
      </c>
      <c r="E936" t="s">
        <v>47</v>
      </c>
      <c r="G936">
        <v>2</v>
      </c>
      <c r="H936" t="s">
        <v>114</v>
      </c>
      <c r="I936" s="15">
        <v>11689</v>
      </c>
    </row>
    <row r="937" spans="1:9">
      <c r="D937">
        <v>45</v>
      </c>
      <c r="E937" t="s">
        <v>55</v>
      </c>
      <c r="G937">
        <v>3</v>
      </c>
      <c r="H937" t="s">
        <v>238</v>
      </c>
      <c r="I937" s="15">
        <v>34366</v>
      </c>
    </row>
    <row r="938" spans="1:9">
      <c r="D938">
        <v>50</v>
      </c>
      <c r="E938" t="s">
        <v>35</v>
      </c>
      <c r="G938">
        <v>3</v>
      </c>
      <c r="H938" t="s">
        <v>238</v>
      </c>
      <c r="I938" s="15">
        <v>34366</v>
      </c>
    </row>
    <row r="939" spans="1:9">
      <c r="A939" t="s">
        <v>38</v>
      </c>
      <c r="H939" s="15">
        <v>1753166</v>
      </c>
      <c r="I939" t="s">
        <v>761</v>
      </c>
    </row>
    <row r="940" spans="1:9">
      <c r="A940" t="s">
        <v>83</v>
      </c>
      <c r="B940" t="s">
        <v>762</v>
      </c>
      <c r="C940" t="s">
        <v>763</v>
      </c>
      <c r="D940" t="s">
        <v>764</v>
      </c>
      <c r="E940" t="s">
        <v>765</v>
      </c>
    </row>
    <row r="942" spans="1:9">
      <c r="A942" t="s">
        <v>766</v>
      </c>
      <c r="B942" t="s">
        <v>445</v>
      </c>
      <c r="C942" t="s">
        <v>767</v>
      </c>
      <c r="D942">
        <v>15</v>
      </c>
      <c r="E942" t="s">
        <v>55</v>
      </c>
      <c r="G942">
        <v>3</v>
      </c>
      <c r="H942" t="s">
        <v>207</v>
      </c>
      <c r="I942" s="16">
        <v>41760</v>
      </c>
    </row>
    <row r="943" spans="1:9">
      <c r="D943">
        <v>20</v>
      </c>
      <c r="E943" t="s">
        <v>35</v>
      </c>
      <c r="G943">
        <v>3</v>
      </c>
      <c r="H943" t="s">
        <v>207</v>
      </c>
      <c r="I943" s="16">
        <v>41760</v>
      </c>
    </row>
    <row r="944" spans="1:9">
      <c r="A944" t="s">
        <v>38</v>
      </c>
      <c r="H944" t="s">
        <v>114</v>
      </c>
      <c r="I944" s="16">
        <v>41914</v>
      </c>
    </row>
    <row r="945" spans="1:9">
      <c r="A945" t="s">
        <v>83</v>
      </c>
      <c r="B945" t="s">
        <v>768</v>
      </c>
      <c r="C945" t="s">
        <v>769</v>
      </c>
      <c r="D945" t="s">
        <v>770</v>
      </c>
      <c r="E945">
        <v>0</v>
      </c>
    </row>
    <row r="947" spans="1:9">
      <c r="A947" t="s">
        <v>771</v>
      </c>
      <c r="B947" t="s">
        <v>772</v>
      </c>
      <c r="C947">
        <v>0</v>
      </c>
      <c r="D947">
        <v>15</v>
      </c>
      <c r="E947" t="s">
        <v>55</v>
      </c>
      <c r="G947">
        <v>3</v>
      </c>
      <c r="H947" t="s">
        <v>45</v>
      </c>
      <c r="I947" t="s">
        <v>46</v>
      </c>
    </row>
    <row r="948" spans="1:9">
      <c r="D948">
        <v>20</v>
      </c>
      <c r="E948" t="s">
        <v>35</v>
      </c>
      <c r="G948">
        <v>3</v>
      </c>
      <c r="H948" t="s">
        <v>119</v>
      </c>
      <c r="I948" s="15">
        <v>46023</v>
      </c>
    </row>
    <row r="949" spans="1:9">
      <c r="A949" t="s">
        <v>38</v>
      </c>
      <c r="H949" t="s">
        <v>114</v>
      </c>
      <c r="I949" s="16">
        <v>41914</v>
      </c>
    </row>
    <row r="951" spans="1:9">
      <c r="A951" t="s">
        <v>773</v>
      </c>
      <c r="B951" t="s">
        <v>259</v>
      </c>
      <c r="C951" t="s">
        <v>89</v>
      </c>
      <c r="D951">
        <v>15</v>
      </c>
      <c r="E951" t="s">
        <v>55</v>
      </c>
      <c r="G951">
        <v>4</v>
      </c>
      <c r="H951" t="s">
        <v>207</v>
      </c>
      <c r="I951" s="15">
        <v>42736</v>
      </c>
    </row>
    <row r="952" spans="1:9">
      <c r="D952">
        <v>20</v>
      </c>
      <c r="E952" t="s">
        <v>35</v>
      </c>
      <c r="G952">
        <v>5</v>
      </c>
      <c r="H952" t="s">
        <v>733</v>
      </c>
      <c r="I952" s="15">
        <v>41275</v>
      </c>
    </row>
    <row r="953" spans="1:9">
      <c r="A953" t="s">
        <v>38</v>
      </c>
      <c r="H953" t="s">
        <v>774</v>
      </c>
      <c r="I953" s="15">
        <v>10990</v>
      </c>
    </row>
    <row r="955" spans="1:9">
      <c r="A955" t="s">
        <v>775</v>
      </c>
      <c r="B955" t="s">
        <v>164</v>
      </c>
      <c r="C955" t="s">
        <v>165</v>
      </c>
      <c r="D955">
        <v>15</v>
      </c>
      <c r="E955" t="s">
        <v>55</v>
      </c>
      <c r="G955">
        <v>4</v>
      </c>
      <c r="H955" t="s">
        <v>45</v>
      </c>
      <c r="I955" t="s">
        <v>312</v>
      </c>
    </row>
    <row r="956" spans="1:9">
      <c r="D956">
        <v>20</v>
      </c>
      <c r="E956" t="s">
        <v>35</v>
      </c>
      <c r="G956">
        <v>5</v>
      </c>
      <c r="H956" t="s">
        <v>194</v>
      </c>
      <c r="I956" s="15">
        <v>17258</v>
      </c>
    </row>
    <row r="957" spans="1:9">
      <c r="D957">
        <v>35</v>
      </c>
      <c r="E957" t="s">
        <v>47</v>
      </c>
      <c r="G957">
        <v>2</v>
      </c>
      <c r="H957" t="s">
        <v>114</v>
      </c>
      <c r="I957" s="15">
        <v>11689</v>
      </c>
    </row>
    <row r="958" spans="1:9">
      <c r="A958" t="s">
        <v>38</v>
      </c>
      <c r="H958" t="s">
        <v>501</v>
      </c>
      <c r="I958" s="15">
        <v>26451</v>
      </c>
    </row>
    <row r="960" spans="1:9">
      <c r="A960" t="s">
        <v>776</v>
      </c>
      <c r="B960" t="s">
        <v>777</v>
      </c>
      <c r="C960" t="s">
        <v>778</v>
      </c>
      <c r="D960">
        <v>20</v>
      </c>
      <c r="E960" t="s">
        <v>245</v>
      </c>
      <c r="F960" t="s">
        <v>377</v>
      </c>
      <c r="G960">
        <v>3</v>
      </c>
      <c r="H960" t="s">
        <v>213</v>
      </c>
      <c r="I960" s="15">
        <v>13210</v>
      </c>
    </row>
    <row r="961" spans="1:9">
      <c r="A961" t="s">
        <v>38</v>
      </c>
      <c r="H961" t="s">
        <v>213</v>
      </c>
      <c r="I961" s="15">
        <v>13210</v>
      </c>
    </row>
    <row r="963" spans="1:9">
      <c r="A963" t="s">
        <v>779</v>
      </c>
      <c r="B963" t="s">
        <v>164</v>
      </c>
      <c r="C963" t="s">
        <v>165</v>
      </c>
      <c r="D963">
        <v>15</v>
      </c>
      <c r="E963" t="s">
        <v>55</v>
      </c>
      <c r="G963">
        <v>4</v>
      </c>
      <c r="H963" t="s">
        <v>207</v>
      </c>
      <c r="I963" s="15">
        <v>42736</v>
      </c>
    </row>
    <row r="964" spans="1:9">
      <c r="D964">
        <v>20</v>
      </c>
      <c r="E964" t="s">
        <v>35</v>
      </c>
      <c r="G964">
        <v>5</v>
      </c>
      <c r="H964" t="s">
        <v>780</v>
      </c>
      <c r="I964" s="15">
        <v>47331</v>
      </c>
    </row>
    <row r="965" spans="1:9">
      <c r="A965" t="s">
        <v>38</v>
      </c>
      <c r="H965" t="s">
        <v>388</v>
      </c>
      <c r="I965" s="15">
        <v>16681</v>
      </c>
    </row>
    <row r="967" spans="1:9">
      <c r="A967" t="s">
        <v>781</v>
      </c>
      <c r="B967" t="s">
        <v>192</v>
      </c>
      <c r="C967" t="s">
        <v>782</v>
      </c>
      <c r="D967">
        <v>15</v>
      </c>
      <c r="E967" t="s">
        <v>47</v>
      </c>
      <c r="G967">
        <v>2</v>
      </c>
      <c r="H967" t="s">
        <v>194</v>
      </c>
      <c r="I967" s="15">
        <v>45323</v>
      </c>
    </row>
    <row r="968" spans="1:9">
      <c r="D968">
        <v>20</v>
      </c>
      <c r="E968" t="s">
        <v>55</v>
      </c>
      <c r="G968">
        <v>4</v>
      </c>
      <c r="H968" t="s">
        <v>209</v>
      </c>
      <c r="I968" s="15">
        <v>11933</v>
      </c>
    </row>
    <row r="969" spans="1:9">
      <c r="D969">
        <v>21</v>
      </c>
      <c r="E969" t="s">
        <v>196</v>
      </c>
      <c r="F969" t="s">
        <v>197</v>
      </c>
      <c r="G969">
        <v>2</v>
      </c>
      <c r="H969" t="s">
        <v>209</v>
      </c>
      <c r="I969" s="15">
        <v>46874</v>
      </c>
    </row>
    <row r="970" spans="1:9">
      <c r="D970">
        <v>25</v>
      </c>
      <c r="E970" t="s">
        <v>55</v>
      </c>
      <c r="G970">
        <v>4</v>
      </c>
      <c r="H970" t="s">
        <v>310</v>
      </c>
      <c r="I970" s="15">
        <v>18172</v>
      </c>
    </row>
    <row r="971" spans="1:9">
      <c r="D971">
        <v>35</v>
      </c>
      <c r="E971" t="s">
        <v>35</v>
      </c>
      <c r="G971">
        <v>5</v>
      </c>
      <c r="H971" t="s">
        <v>783</v>
      </c>
      <c r="I971" t="s">
        <v>784</v>
      </c>
    </row>
    <row r="972" spans="1:9">
      <c r="A972" t="s">
        <v>38</v>
      </c>
      <c r="H972" s="15">
        <v>913199</v>
      </c>
      <c r="I972" t="s">
        <v>785</v>
      </c>
    </row>
    <row r="974" spans="1:9">
      <c r="A974" t="s">
        <v>786</v>
      </c>
      <c r="B974" t="s">
        <v>205</v>
      </c>
      <c r="C974" t="s">
        <v>206</v>
      </c>
      <c r="D974">
        <v>15</v>
      </c>
      <c r="E974" t="s">
        <v>35</v>
      </c>
      <c r="G974">
        <v>4</v>
      </c>
      <c r="H974" t="s">
        <v>72</v>
      </c>
      <c r="I974" s="15">
        <v>36312</v>
      </c>
    </row>
    <row r="975" spans="1:9">
      <c r="D975">
        <v>25</v>
      </c>
      <c r="E975" t="s">
        <v>55</v>
      </c>
      <c r="G975">
        <v>4</v>
      </c>
      <c r="H975" t="s">
        <v>382</v>
      </c>
      <c r="I975" t="s">
        <v>787</v>
      </c>
    </row>
    <row r="976" spans="1:9">
      <c r="D976">
        <v>26</v>
      </c>
      <c r="E976" t="s">
        <v>196</v>
      </c>
      <c r="F976" t="s">
        <v>197</v>
      </c>
      <c r="G976">
        <v>2</v>
      </c>
      <c r="H976" t="s">
        <v>382</v>
      </c>
      <c r="I976" s="15">
        <v>29037</v>
      </c>
    </row>
    <row r="977" spans="1:9">
      <c r="D977">
        <v>35</v>
      </c>
      <c r="E977" t="s">
        <v>35</v>
      </c>
      <c r="G977">
        <v>5</v>
      </c>
      <c r="H977" s="15">
        <v>474848</v>
      </c>
      <c r="I977" t="s">
        <v>788</v>
      </c>
    </row>
    <row r="978" spans="1:9">
      <c r="D978">
        <v>40</v>
      </c>
      <c r="E978" t="s">
        <v>47</v>
      </c>
      <c r="G978">
        <v>2</v>
      </c>
      <c r="H978" t="s">
        <v>194</v>
      </c>
      <c r="I978" s="15">
        <v>45323</v>
      </c>
    </row>
    <row r="979" spans="1:9">
      <c r="D979">
        <v>65</v>
      </c>
      <c r="E979" t="s">
        <v>55</v>
      </c>
      <c r="G979">
        <v>4</v>
      </c>
      <c r="H979" t="s">
        <v>217</v>
      </c>
      <c r="I979" s="15">
        <v>31413</v>
      </c>
    </row>
    <row r="980" spans="1:9">
      <c r="D980">
        <v>70</v>
      </c>
      <c r="E980" t="s">
        <v>35</v>
      </c>
      <c r="G980">
        <v>3</v>
      </c>
      <c r="H980" t="s">
        <v>303</v>
      </c>
      <c r="I980" s="15">
        <v>28856</v>
      </c>
    </row>
    <row r="981" spans="1:9">
      <c r="A981" t="s">
        <v>38</v>
      </c>
      <c r="H981" t="s">
        <v>789</v>
      </c>
      <c r="I981" t="s">
        <v>790</v>
      </c>
    </row>
    <row r="983" spans="1:9">
      <c r="A983" t="s">
        <v>791</v>
      </c>
      <c r="B983" t="s">
        <v>205</v>
      </c>
      <c r="C983" t="s">
        <v>206</v>
      </c>
      <c r="D983">
        <v>15</v>
      </c>
      <c r="E983" t="s">
        <v>47</v>
      </c>
      <c r="G983">
        <v>2</v>
      </c>
      <c r="H983" t="s">
        <v>119</v>
      </c>
      <c r="I983" t="s">
        <v>371</v>
      </c>
    </row>
    <row r="984" spans="1:9">
      <c r="D984">
        <v>20</v>
      </c>
      <c r="E984" t="s">
        <v>55</v>
      </c>
      <c r="G984">
        <v>4</v>
      </c>
      <c r="H984" t="s">
        <v>372</v>
      </c>
      <c r="I984" s="15">
        <v>21671</v>
      </c>
    </row>
    <row r="985" spans="1:9">
      <c r="D985">
        <v>30</v>
      </c>
      <c r="E985" t="s">
        <v>35</v>
      </c>
      <c r="G985">
        <v>5</v>
      </c>
      <c r="H985" t="s">
        <v>112</v>
      </c>
      <c r="I985" t="s">
        <v>373</v>
      </c>
    </row>
    <row r="986" spans="1:9">
      <c r="A986" t="s">
        <v>38</v>
      </c>
      <c r="H986" s="15">
        <v>36526</v>
      </c>
      <c r="I986" s="16">
        <v>41789</v>
      </c>
    </row>
    <row r="988" spans="1:9">
      <c r="A988" t="s">
        <v>792</v>
      </c>
      <c r="B988" t="s">
        <v>259</v>
      </c>
      <c r="C988" t="s">
        <v>793</v>
      </c>
      <c r="D988">
        <v>15</v>
      </c>
      <c r="E988" t="s">
        <v>47</v>
      </c>
      <c r="G988">
        <v>2</v>
      </c>
      <c r="H988" t="s">
        <v>53</v>
      </c>
      <c r="I988" t="s">
        <v>54</v>
      </c>
    </row>
    <row r="989" spans="1:9">
      <c r="D989">
        <v>20</v>
      </c>
      <c r="E989" t="s">
        <v>55</v>
      </c>
      <c r="G989">
        <v>3</v>
      </c>
      <c r="H989" t="s">
        <v>69</v>
      </c>
      <c r="I989" t="s">
        <v>480</v>
      </c>
    </row>
    <row r="990" spans="1:9">
      <c r="D990">
        <v>25</v>
      </c>
      <c r="E990" t="s">
        <v>35</v>
      </c>
      <c r="G990">
        <v>4</v>
      </c>
      <c r="H990" t="s">
        <v>207</v>
      </c>
      <c r="I990" s="15">
        <v>42736</v>
      </c>
    </row>
    <row r="991" spans="1:9">
      <c r="D991">
        <v>30</v>
      </c>
      <c r="E991" t="s">
        <v>47</v>
      </c>
      <c r="G991">
        <v>2</v>
      </c>
      <c r="H991" t="s">
        <v>53</v>
      </c>
      <c r="I991" t="s">
        <v>54</v>
      </c>
    </row>
    <row r="992" spans="1:9">
      <c r="A992" t="s">
        <v>38</v>
      </c>
      <c r="H992" t="s">
        <v>120</v>
      </c>
      <c r="I992" s="15">
        <v>11720</v>
      </c>
    </row>
    <row r="994" spans="1:9">
      <c r="A994" t="s">
        <v>794</v>
      </c>
      <c r="B994" t="s">
        <v>234</v>
      </c>
      <c r="C994">
        <v>1</v>
      </c>
      <c r="D994">
        <v>15</v>
      </c>
      <c r="E994" t="s">
        <v>47</v>
      </c>
      <c r="G994">
        <v>2</v>
      </c>
      <c r="H994" t="s">
        <v>58</v>
      </c>
      <c r="I994" s="15">
        <v>16438</v>
      </c>
    </row>
    <row r="995" spans="1:9">
      <c r="D995">
        <v>20</v>
      </c>
      <c r="E995" t="s">
        <v>55</v>
      </c>
      <c r="G995">
        <v>3</v>
      </c>
      <c r="H995" t="s">
        <v>200</v>
      </c>
      <c r="I995" s="15">
        <v>18537</v>
      </c>
    </row>
    <row r="996" spans="1:9">
      <c r="D996">
        <v>21</v>
      </c>
      <c r="E996" t="s">
        <v>47</v>
      </c>
      <c r="G996">
        <v>2</v>
      </c>
      <c r="H996" t="s">
        <v>200</v>
      </c>
      <c r="I996" s="15">
        <v>22068</v>
      </c>
    </row>
    <row r="997" spans="1:9">
      <c r="D997">
        <v>25</v>
      </c>
      <c r="E997" t="s">
        <v>35</v>
      </c>
      <c r="G997">
        <v>4</v>
      </c>
      <c r="H997" s="15">
        <v>1314875</v>
      </c>
      <c r="I997" t="s">
        <v>795</v>
      </c>
    </row>
    <row r="998" spans="1:9">
      <c r="D998">
        <v>45</v>
      </c>
      <c r="E998" t="s">
        <v>55</v>
      </c>
      <c r="G998">
        <v>3</v>
      </c>
      <c r="H998" t="s">
        <v>439</v>
      </c>
      <c r="I998" s="15">
        <v>24593</v>
      </c>
    </row>
    <row r="999" spans="1:9">
      <c r="D999">
        <v>46</v>
      </c>
      <c r="E999" t="s">
        <v>196</v>
      </c>
      <c r="F999" t="s">
        <v>197</v>
      </c>
      <c r="G999">
        <v>2</v>
      </c>
      <c r="H999" t="s">
        <v>439</v>
      </c>
      <c r="I999" s="15">
        <v>20515</v>
      </c>
    </row>
    <row r="1000" spans="1:9">
      <c r="D1000">
        <v>50</v>
      </c>
      <c r="E1000" t="s">
        <v>35</v>
      </c>
      <c r="G1000">
        <v>4</v>
      </c>
      <c r="H1000" t="s">
        <v>208</v>
      </c>
      <c r="I1000" s="15">
        <v>33786</v>
      </c>
    </row>
    <row r="1001" spans="1:9">
      <c r="D1001">
        <v>55</v>
      </c>
      <c r="E1001" t="s">
        <v>47</v>
      </c>
      <c r="G1001">
        <v>2</v>
      </c>
      <c r="H1001" t="s">
        <v>119</v>
      </c>
      <c r="I1001" t="s">
        <v>371</v>
      </c>
    </row>
    <row r="1002" spans="1:9">
      <c r="D1002">
        <v>30</v>
      </c>
      <c r="E1002" t="s">
        <v>47</v>
      </c>
      <c r="G1002">
        <v>2</v>
      </c>
      <c r="H1002" t="s">
        <v>207</v>
      </c>
      <c r="I1002" t="s">
        <v>140</v>
      </c>
    </row>
    <row r="1003" spans="1:9">
      <c r="A1003" t="s">
        <v>38</v>
      </c>
      <c r="H1003" s="15">
        <v>1680177</v>
      </c>
      <c r="I1003" t="s">
        <v>796</v>
      </c>
    </row>
    <row r="1005" spans="1:9">
      <c r="A1005" t="s">
        <v>797</v>
      </c>
      <c r="B1005" t="s">
        <v>244</v>
      </c>
      <c r="C1005">
        <v>1</v>
      </c>
      <c r="D1005">
        <v>15</v>
      </c>
      <c r="E1005" t="s">
        <v>47</v>
      </c>
      <c r="G1005">
        <v>2</v>
      </c>
      <c r="H1005" t="s">
        <v>58</v>
      </c>
      <c r="I1005" s="15">
        <v>16438</v>
      </c>
    </row>
    <row r="1006" spans="1:9">
      <c r="D1006">
        <v>20</v>
      </c>
      <c r="E1006" t="s">
        <v>55</v>
      </c>
      <c r="G1006">
        <v>4</v>
      </c>
      <c r="H1006" t="s">
        <v>72</v>
      </c>
      <c r="I1006" s="15">
        <v>36312</v>
      </c>
    </row>
    <row r="1007" spans="1:9">
      <c r="D1007">
        <v>21</v>
      </c>
      <c r="E1007" t="s">
        <v>196</v>
      </c>
      <c r="F1007" t="s">
        <v>197</v>
      </c>
      <c r="G1007">
        <v>2</v>
      </c>
      <c r="H1007" t="s">
        <v>72</v>
      </c>
      <c r="I1007" s="15">
        <v>35125</v>
      </c>
    </row>
    <row r="1008" spans="1:9">
      <c r="D1008">
        <v>25</v>
      </c>
      <c r="E1008" t="s">
        <v>245</v>
      </c>
      <c r="F1008" t="s">
        <v>246</v>
      </c>
      <c r="G1008">
        <v>5</v>
      </c>
      <c r="H1008" t="s">
        <v>688</v>
      </c>
      <c r="I1008" t="s">
        <v>798</v>
      </c>
    </row>
    <row r="1009" spans="1:9">
      <c r="D1009">
        <v>26</v>
      </c>
      <c r="E1009" t="s">
        <v>47</v>
      </c>
      <c r="G1009">
        <v>2</v>
      </c>
      <c r="H1009" t="s">
        <v>438</v>
      </c>
      <c r="I1009" s="15">
        <v>25628</v>
      </c>
    </row>
    <row r="1010" spans="1:9">
      <c r="D1010">
        <v>30</v>
      </c>
      <c r="E1010" t="s">
        <v>55</v>
      </c>
      <c r="G1010">
        <v>3</v>
      </c>
      <c r="H1010" t="s">
        <v>235</v>
      </c>
      <c r="I1010" s="15">
        <v>43922</v>
      </c>
    </row>
    <row r="1011" spans="1:9">
      <c r="D1011">
        <v>35</v>
      </c>
      <c r="E1011" t="s">
        <v>35</v>
      </c>
      <c r="G1011">
        <v>3</v>
      </c>
      <c r="H1011" t="s">
        <v>72</v>
      </c>
      <c r="I1011" s="15">
        <v>11110</v>
      </c>
    </row>
    <row r="1012" spans="1:9">
      <c r="D1012">
        <v>40</v>
      </c>
      <c r="E1012" t="s">
        <v>47</v>
      </c>
      <c r="G1012">
        <v>2</v>
      </c>
      <c r="H1012" t="s">
        <v>241</v>
      </c>
      <c r="I1012" t="s">
        <v>394</v>
      </c>
    </row>
    <row r="1013" spans="1:9">
      <c r="A1013" t="s">
        <v>38</v>
      </c>
      <c r="H1013" s="15">
        <v>1351430</v>
      </c>
      <c r="I1013" t="s">
        <v>799</v>
      </c>
    </row>
    <row r="1015" spans="1:9">
      <c r="A1015" t="s">
        <v>800</v>
      </c>
      <c r="B1015" t="s">
        <v>234</v>
      </c>
      <c r="C1015">
        <v>2</v>
      </c>
      <c r="D1015">
        <v>15</v>
      </c>
      <c r="E1015" t="s">
        <v>47</v>
      </c>
      <c r="G1015">
        <v>2</v>
      </c>
      <c r="H1015" t="s">
        <v>114</v>
      </c>
      <c r="I1015" s="15">
        <v>11689</v>
      </c>
    </row>
    <row r="1016" spans="1:9">
      <c r="D1016">
        <v>20</v>
      </c>
      <c r="E1016" t="s">
        <v>55</v>
      </c>
      <c r="G1016">
        <v>4</v>
      </c>
      <c r="H1016" t="s">
        <v>235</v>
      </c>
      <c r="I1016" s="15">
        <v>24198</v>
      </c>
    </row>
    <row r="1017" spans="1:9">
      <c r="D1017">
        <v>25</v>
      </c>
      <c r="E1017" t="s">
        <v>35</v>
      </c>
      <c r="G1017">
        <v>4</v>
      </c>
      <c r="H1017" t="s">
        <v>331</v>
      </c>
      <c r="I1017" s="15">
        <v>30437</v>
      </c>
    </row>
    <row r="1018" spans="1:9">
      <c r="D1018">
        <v>30</v>
      </c>
      <c r="E1018" t="s">
        <v>47</v>
      </c>
      <c r="G1018">
        <v>2</v>
      </c>
      <c r="H1018" t="s">
        <v>207</v>
      </c>
      <c r="I1018" t="s">
        <v>140</v>
      </c>
    </row>
    <row r="1019" spans="1:9">
      <c r="D1019">
        <v>35</v>
      </c>
      <c r="E1019" t="s">
        <v>55</v>
      </c>
      <c r="G1019">
        <v>3</v>
      </c>
      <c r="H1019" t="s">
        <v>304</v>
      </c>
      <c r="I1019" s="15">
        <v>42064</v>
      </c>
    </row>
    <row r="1020" spans="1:9">
      <c r="D1020">
        <v>40</v>
      </c>
      <c r="E1020" t="s">
        <v>35</v>
      </c>
      <c r="G1020">
        <v>4</v>
      </c>
      <c r="H1020" t="s">
        <v>310</v>
      </c>
      <c r="I1020" s="15">
        <v>18172</v>
      </c>
    </row>
    <row r="1021" spans="1:9">
      <c r="D1021">
        <v>45</v>
      </c>
      <c r="E1021" t="s">
        <v>47</v>
      </c>
      <c r="G1021">
        <v>2</v>
      </c>
      <c r="H1021" t="s">
        <v>207</v>
      </c>
      <c r="I1021" t="s">
        <v>140</v>
      </c>
    </row>
    <row r="1022" spans="1:9">
      <c r="D1022">
        <v>50</v>
      </c>
      <c r="E1022" t="s">
        <v>55</v>
      </c>
      <c r="G1022">
        <v>3</v>
      </c>
      <c r="H1022" t="s">
        <v>238</v>
      </c>
      <c r="I1022" s="15">
        <v>34366</v>
      </c>
    </row>
    <row r="1023" spans="1:9">
      <c r="D1023">
        <v>55</v>
      </c>
      <c r="E1023" t="s">
        <v>35</v>
      </c>
      <c r="G1023">
        <v>4</v>
      </c>
      <c r="H1023" t="s">
        <v>239</v>
      </c>
      <c r="I1023" t="s">
        <v>240</v>
      </c>
    </row>
    <row r="1024" spans="1:9">
      <c r="D1024">
        <v>60</v>
      </c>
      <c r="E1024" t="s">
        <v>47</v>
      </c>
      <c r="G1024">
        <v>2</v>
      </c>
      <c r="H1024" t="s">
        <v>241</v>
      </c>
      <c r="I1024" t="s">
        <v>394</v>
      </c>
    </row>
    <row r="1025" spans="1:9">
      <c r="A1025" t="s">
        <v>38</v>
      </c>
      <c r="H1025" t="s">
        <v>801</v>
      </c>
      <c r="I1025" t="s">
        <v>802</v>
      </c>
    </row>
    <row r="1027" spans="1:9">
      <c r="A1027" t="s">
        <v>803</v>
      </c>
      <c r="B1027" t="s">
        <v>244</v>
      </c>
      <c r="C1027">
        <v>2</v>
      </c>
      <c r="D1027">
        <v>15</v>
      </c>
      <c r="E1027" t="s">
        <v>47</v>
      </c>
      <c r="G1027">
        <v>2</v>
      </c>
      <c r="H1027" t="s">
        <v>217</v>
      </c>
      <c r="I1027" s="16">
        <v>41791</v>
      </c>
    </row>
    <row r="1028" spans="1:9">
      <c r="D1028">
        <v>20</v>
      </c>
      <c r="E1028" t="s">
        <v>55</v>
      </c>
      <c r="G1028">
        <v>4</v>
      </c>
      <c r="H1028" t="s">
        <v>235</v>
      </c>
      <c r="I1028" s="15">
        <v>24198</v>
      </c>
    </row>
    <row r="1029" spans="1:9">
      <c r="D1029">
        <v>21</v>
      </c>
      <c r="E1029" t="s">
        <v>196</v>
      </c>
      <c r="F1029" t="s">
        <v>197</v>
      </c>
      <c r="G1029">
        <v>2</v>
      </c>
      <c r="H1029" t="s">
        <v>235</v>
      </c>
      <c r="I1029" s="15">
        <v>23408</v>
      </c>
    </row>
    <row r="1030" spans="1:9">
      <c r="D1030">
        <v>25</v>
      </c>
      <c r="E1030" t="s">
        <v>245</v>
      </c>
      <c r="F1030" t="s">
        <v>246</v>
      </c>
      <c r="G1030">
        <v>5</v>
      </c>
      <c r="H1030" t="s">
        <v>707</v>
      </c>
      <c r="I1030" s="16">
        <v>41750</v>
      </c>
    </row>
    <row r="1031" spans="1:9">
      <c r="A1031" t="s">
        <v>38</v>
      </c>
      <c r="H1031" s="15">
        <v>328720</v>
      </c>
      <c r="I1031" t="s">
        <v>804</v>
      </c>
    </row>
    <row r="1033" spans="1:9">
      <c r="A1033" t="s">
        <v>805</v>
      </c>
      <c r="B1033" t="s">
        <v>205</v>
      </c>
      <c r="C1033" t="s">
        <v>806</v>
      </c>
      <c r="D1033">
        <v>15</v>
      </c>
      <c r="E1033" t="s">
        <v>47</v>
      </c>
      <c r="G1033">
        <v>2</v>
      </c>
      <c r="H1033" t="s">
        <v>386</v>
      </c>
      <c r="I1033" t="s">
        <v>387</v>
      </c>
    </row>
    <row r="1034" spans="1:9">
      <c r="D1034">
        <v>20</v>
      </c>
      <c r="E1034" t="s">
        <v>55</v>
      </c>
      <c r="G1034">
        <v>4</v>
      </c>
      <c r="H1034" t="s">
        <v>467</v>
      </c>
      <c r="I1034" s="15">
        <v>46023</v>
      </c>
    </row>
    <row r="1035" spans="1:9">
      <c r="D1035">
        <v>25</v>
      </c>
      <c r="E1035" t="s">
        <v>245</v>
      </c>
      <c r="F1035" t="s">
        <v>377</v>
      </c>
      <c r="G1035">
        <v>3</v>
      </c>
      <c r="H1035" t="s">
        <v>467</v>
      </c>
      <c r="I1035" s="15">
        <v>41275</v>
      </c>
    </row>
    <row r="1036" spans="1:9">
      <c r="A1036" t="s">
        <v>38</v>
      </c>
      <c r="H1036" t="s">
        <v>519</v>
      </c>
      <c r="I1036" s="15">
        <v>26330</v>
      </c>
    </row>
    <row r="1038" spans="1:9">
      <c r="A1038" t="s">
        <v>807</v>
      </c>
      <c r="B1038" t="s">
        <v>205</v>
      </c>
      <c r="C1038" t="s">
        <v>808</v>
      </c>
      <c r="D1038">
        <v>15</v>
      </c>
      <c r="E1038" t="s">
        <v>47</v>
      </c>
      <c r="G1038">
        <v>2</v>
      </c>
      <c r="H1038" t="s">
        <v>386</v>
      </c>
      <c r="I1038" t="s">
        <v>387</v>
      </c>
    </row>
    <row r="1039" spans="1:9">
      <c r="D1039">
        <v>20</v>
      </c>
      <c r="E1039" t="s">
        <v>55</v>
      </c>
      <c r="G1039">
        <v>4</v>
      </c>
      <c r="H1039" t="s">
        <v>69</v>
      </c>
      <c r="I1039" t="s">
        <v>100</v>
      </c>
    </row>
    <row r="1040" spans="1:9">
      <c r="D1040">
        <v>25</v>
      </c>
      <c r="E1040" t="s">
        <v>35</v>
      </c>
      <c r="G1040">
        <v>5</v>
      </c>
      <c r="H1040" t="s">
        <v>208</v>
      </c>
      <c r="I1040" s="15">
        <v>34547</v>
      </c>
    </row>
    <row r="1041" spans="1:9">
      <c r="A1041" t="s">
        <v>38</v>
      </c>
      <c r="H1041" t="s">
        <v>809</v>
      </c>
      <c r="I1041" s="15">
        <v>35674</v>
      </c>
    </row>
    <row r="1043" spans="1:9">
      <c r="A1043" t="s">
        <v>810</v>
      </c>
      <c r="B1043" t="s">
        <v>159</v>
      </c>
      <c r="C1043" t="s">
        <v>811</v>
      </c>
      <c r="D1043">
        <v>15</v>
      </c>
      <c r="E1043" t="s">
        <v>47</v>
      </c>
      <c r="G1043">
        <v>2</v>
      </c>
      <c r="H1043" t="s">
        <v>812</v>
      </c>
      <c r="I1043" t="s">
        <v>813</v>
      </c>
    </row>
    <row r="1044" spans="1:9">
      <c r="D1044">
        <v>20</v>
      </c>
      <c r="E1044" t="s">
        <v>55</v>
      </c>
      <c r="G1044">
        <v>3</v>
      </c>
      <c r="H1044" t="s">
        <v>45</v>
      </c>
      <c r="I1044" t="s">
        <v>46</v>
      </c>
    </row>
    <row r="1045" spans="1:9">
      <c r="D1045">
        <v>25</v>
      </c>
      <c r="E1045" t="s">
        <v>35</v>
      </c>
      <c r="G1045">
        <v>5</v>
      </c>
      <c r="H1045" t="s">
        <v>138</v>
      </c>
      <c r="I1045" s="15">
        <v>21916</v>
      </c>
    </row>
    <row r="1046" spans="1:9">
      <c r="D1046">
        <v>30</v>
      </c>
      <c r="E1046" t="s">
        <v>55</v>
      </c>
      <c r="G1046">
        <v>4</v>
      </c>
      <c r="H1046" t="s">
        <v>511</v>
      </c>
      <c r="I1046" s="15">
        <v>20455</v>
      </c>
    </row>
    <row r="1047" spans="1:9">
      <c r="D1047">
        <v>35</v>
      </c>
      <c r="E1047" t="s">
        <v>35</v>
      </c>
      <c r="G1047">
        <v>5</v>
      </c>
      <c r="H1047" t="s">
        <v>344</v>
      </c>
      <c r="I1047" s="15">
        <v>42401</v>
      </c>
    </row>
    <row r="1048" spans="1:9">
      <c r="D1048">
        <v>45</v>
      </c>
      <c r="E1048" t="s">
        <v>55</v>
      </c>
      <c r="G1048">
        <v>4</v>
      </c>
      <c r="H1048" t="s">
        <v>207</v>
      </c>
      <c r="I1048" s="15">
        <v>42736</v>
      </c>
    </row>
    <row r="1049" spans="1:9">
      <c r="D1049">
        <v>50</v>
      </c>
      <c r="E1049" t="s">
        <v>35</v>
      </c>
      <c r="G1049">
        <v>5</v>
      </c>
      <c r="H1049" t="s">
        <v>207</v>
      </c>
      <c r="I1049" s="15">
        <v>11689</v>
      </c>
    </row>
    <row r="1050" spans="1:9">
      <c r="A1050" t="s">
        <v>38</v>
      </c>
      <c r="H1050" t="s">
        <v>388</v>
      </c>
      <c r="I1050" s="15">
        <v>30895</v>
      </c>
    </row>
    <row r="1052" spans="1:9">
      <c r="A1052" t="s">
        <v>814</v>
      </c>
      <c r="B1052" t="s">
        <v>815</v>
      </c>
      <c r="C1052" t="s">
        <v>816</v>
      </c>
      <c r="D1052">
        <v>15</v>
      </c>
      <c r="E1052" t="s">
        <v>47</v>
      </c>
      <c r="G1052">
        <v>2</v>
      </c>
      <c r="H1052" t="s">
        <v>53</v>
      </c>
      <c r="I1052" t="s">
        <v>54</v>
      </c>
    </row>
    <row r="1053" spans="1:9">
      <c r="D1053">
        <v>20</v>
      </c>
      <c r="E1053" t="s">
        <v>55</v>
      </c>
      <c r="G1053">
        <v>4</v>
      </c>
      <c r="H1053" t="s">
        <v>213</v>
      </c>
      <c r="I1053" s="15">
        <v>26724</v>
      </c>
    </row>
    <row r="1054" spans="1:9">
      <c r="D1054">
        <v>25</v>
      </c>
      <c r="E1054" t="s">
        <v>35</v>
      </c>
      <c r="G1054">
        <v>4</v>
      </c>
      <c r="H1054" t="s">
        <v>438</v>
      </c>
      <c r="I1054" s="15">
        <v>19146</v>
      </c>
    </row>
    <row r="1055" spans="1:9">
      <c r="D1055">
        <v>30</v>
      </c>
      <c r="E1055" t="s">
        <v>55</v>
      </c>
      <c r="G1055">
        <v>3</v>
      </c>
      <c r="H1055" t="s">
        <v>45</v>
      </c>
      <c r="I1055" t="s">
        <v>46</v>
      </c>
    </row>
    <row r="1056" spans="1:9">
      <c r="D1056">
        <v>35</v>
      </c>
      <c r="E1056" t="s">
        <v>35</v>
      </c>
      <c r="G1056">
        <v>5</v>
      </c>
      <c r="H1056" t="s">
        <v>187</v>
      </c>
      <c r="I1056" s="15">
        <v>13547</v>
      </c>
    </row>
    <row r="1057" spans="1:9">
      <c r="D1057">
        <v>40</v>
      </c>
      <c r="E1057" t="s">
        <v>55</v>
      </c>
      <c r="G1057">
        <v>4</v>
      </c>
      <c r="H1057" t="s">
        <v>58</v>
      </c>
      <c r="I1057" s="15">
        <v>20486</v>
      </c>
    </row>
    <row r="1058" spans="1:9">
      <c r="D1058">
        <v>45</v>
      </c>
      <c r="E1058" t="s">
        <v>35</v>
      </c>
      <c r="G1058">
        <v>5</v>
      </c>
      <c r="H1058" t="s">
        <v>62</v>
      </c>
      <c r="I1058" s="15">
        <v>15401</v>
      </c>
    </row>
    <row r="1059" spans="1:9">
      <c r="D1059">
        <v>50</v>
      </c>
      <c r="E1059" t="s">
        <v>55</v>
      </c>
      <c r="G1059">
        <v>4</v>
      </c>
      <c r="H1059" t="s">
        <v>194</v>
      </c>
      <c r="I1059" s="15">
        <v>35125</v>
      </c>
    </row>
    <row r="1060" spans="1:9">
      <c r="D1060">
        <v>55</v>
      </c>
      <c r="E1060" t="s">
        <v>35</v>
      </c>
      <c r="G1060">
        <v>5</v>
      </c>
      <c r="H1060" t="s">
        <v>501</v>
      </c>
      <c r="I1060" s="15">
        <v>42217</v>
      </c>
    </row>
    <row r="1061" spans="1:9">
      <c r="A1061" t="s">
        <v>38</v>
      </c>
      <c r="H1061" s="15">
        <v>438293</v>
      </c>
      <c r="I1061" t="s">
        <v>440</v>
      </c>
    </row>
    <row r="1063" spans="1:9">
      <c r="A1063" t="s">
        <v>817</v>
      </c>
      <c r="B1063" t="s">
        <v>458</v>
      </c>
      <c r="C1063" t="s">
        <v>818</v>
      </c>
      <c r="D1063">
        <v>15</v>
      </c>
      <c r="E1063" t="s">
        <v>47</v>
      </c>
      <c r="G1063">
        <v>2</v>
      </c>
      <c r="H1063" t="s">
        <v>102</v>
      </c>
      <c r="I1063" t="s">
        <v>103</v>
      </c>
    </row>
    <row r="1064" spans="1:9">
      <c r="D1064">
        <v>20</v>
      </c>
      <c r="E1064" t="s">
        <v>55</v>
      </c>
      <c r="G1064">
        <v>4</v>
      </c>
      <c r="H1064" t="s">
        <v>45</v>
      </c>
      <c r="I1064" t="s">
        <v>312</v>
      </c>
    </row>
    <row r="1065" spans="1:9">
      <c r="D1065">
        <v>25</v>
      </c>
      <c r="E1065" t="s">
        <v>35</v>
      </c>
      <c r="G1065">
        <v>5</v>
      </c>
      <c r="H1065" t="s">
        <v>207</v>
      </c>
      <c r="I1065" s="15">
        <v>11689</v>
      </c>
    </row>
    <row r="1066" spans="1:9">
      <c r="A1066" t="s">
        <v>38</v>
      </c>
      <c r="H1066" t="s">
        <v>114</v>
      </c>
      <c r="I1066" s="15">
        <v>13912</v>
      </c>
    </row>
    <row r="1068" spans="1:9">
      <c r="A1068" t="s">
        <v>819</v>
      </c>
      <c r="B1068" t="s">
        <v>192</v>
      </c>
      <c r="C1068" t="s">
        <v>193</v>
      </c>
      <c r="D1068">
        <v>15</v>
      </c>
      <c r="E1068" t="s">
        <v>55</v>
      </c>
      <c r="G1068">
        <v>3</v>
      </c>
      <c r="H1068" t="s">
        <v>238</v>
      </c>
      <c r="I1068" s="15">
        <v>34366</v>
      </c>
    </row>
    <row r="1069" spans="1:9">
      <c r="D1069">
        <v>20</v>
      </c>
      <c r="E1069" t="s">
        <v>35</v>
      </c>
      <c r="G1069">
        <v>3</v>
      </c>
      <c r="H1069" t="s">
        <v>438</v>
      </c>
      <c r="I1069" s="15">
        <v>32264</v>
      </c>
    </row>
    <row r="1070" spans="1:9">
      <c r="A1070" t="s">
        <v>38</v>
      </c>
      <c r="H1070" t="s">
        <v>195</v>
      </c>
      <c r="I1070" s="15">
        <v>30164</v>
      </c>
    </row>
    <row r="1071" spans="1:9">
      <c r="A1071" t="s">
        <v>83</v>
      </c>
      <c r="B1071" t="s">
        <v>820</v>
      </c>
      <c r="C1071" t="s">
        <v>821</v>
      </c>
      <c r="D1071" t="s">
        <v>822</v>
      </c>
      <c r="E1071">
        <v>0</v>
      </c>
    </row>
    <row r="1073" spans="1:9">
      <c r="A1073" t="s">
        <v>823</v>
      </c>
      <c r="B1073" t="s">
        <v>192</v>
      </c>
      <c r="C1073" t="s">
        <v>193</v>
      </c>
      <c r="D1073">
        <v>15</v>
      </c>
      <c r="E1073" t="s">
        <v>47</v>
      </c>
      <c r="G1073">
        <v>2</v>
      </c>
      <c r="H1073" t="s">
        <v>119</v>
      </c>
      <c r="I1073" t="s">
        <v>371</v>
      </c>
    </row>
    <row r="1074" spans="1:9">
      <c r="D1074">
        <v>20</v>
      </c>
      <c r="E1074" t="s">
        <v>55</v>
      </c>
      <c r="G1074">
        <v>4</v>
      </c>
      <c r="H1074" t="s">
        <v>209</v>
      </c>
      <c r="I1074" s="15">
        <v>11933</v>
      </c>
    </row>
    <row r="1075" spans="1:9">
      <c r="D1075">
        <v>25</v>
      </c>
      <c r="E1075" t="s">
        <v>35</v>
      </c>
      <c r="G1075">
        <v>4</v>
      </c>
      <c r="H1075" t="s">
        <v>218</v>
      </c>
      <c r="I1075" s="16">
        <v>41680</v>
      </c>
    </row>
    <row r="1076" spans="1:9">
      <c r="D1076">
        <v>35</v>
      </c>
      <c r="E1076" t="s">
        <v>35</v>
      </c>
      <c r="G1076">
        <v>4</v>
      </c>
      <c r="H1076" t="s">
        <v>580</v>
      </c>
      <c r="I1076" t="s">
        <v>581</v>
      </c>
    </row>
    <row r="1077" spans="1:9">
      <c r="D1077">
        <v>40</v>
      </c>
      <c r="E1077" t="s">
        <v>55</v>
      </c>
      <c r="G1077">
        <v>3</v>
      </c>
      <c r="H1077" t="s">
        <v>390</v>
      </c>
      <c r="I1077" s="15">
        <v>22737</v>
      </c>
    </row>
    <row r="1078" spans="1:9">
      <c r="D1078">
        <v>45</v>
      </c>
      <c r="E1078" t="s">
        <v>35</v>
      </c>
      <c r="G1078">
        <v>4</v>
      </c>
      <c r="H1078" s="15">
        <v>474817</v>
      </c>
      <c r="I1078" t="s">
        <v>824</v>
      </c>
    </row>
    <row r="1079" spans="1:9">
      <c r="D1079">
        <v>50</v>
      </c>
      <c r="E1079" t="s">
        <v>47</v>
      </c>
      <c r="G1079">
        <v>2</v>
      </c>
      <c r="H1079" t="s">
        <v>50</v>
      </c>
      <c r="I1079" t="s">
        <v>734</v>
      </c>
    </row>
    <row r="1080" spans="1:9">
      <c r="A1080" t="s">
        <v>38</v>
      </c>
      <c r="H1080" t="s">
        <v>825</v>
      </c>
      <c r="I1080" t="s">
        <v>826</v>
      </c>
    </row>
    <row r="1082" spans="1:9">
      <c r="A1082" t="s">
        <v>827</v>
      </c>
      <c r="B1082" t="s">
        <v>234</v>
      </c>
      <c r="C1082">
        <v>0</v>
      </c>
      <c r="D1082">
        <v>15</v>
      </c>
      <c r="E1082" t="s">
        <v>47</v>
      </c>
      <c r="G1082">
        <v>2</v>
      </c>
      <c r="H1082" t="s">
        <v>102</v>
      </c>
      <c r="I1082" t="s">
        <v>103</v>
      </c>
    </row>
    <row r="1083" spans="1:9">
      <c r="D1083">
        <v>20</v>
      </c>
      <c r="E1083" t="s">
        <v>55</v>
      </c>
      <c r="G1083">
        <v>4</v>
      </c>
      <c r="H1083" t="s">
        <v>828</v>
      </c>
      <c r="I1083" t="s">
        <v>829</v>
      </c>
    </row>
    <row r="1084" spans="1:9">
      <c r="D1084">
        <v>30</v>
      </c>
      <c r="E1084" t="s">
        <v>35</v>
      </c>
      <c r="G1084">
        <v>4</v>
      </c>
      <c r="H1084" s="15">
        <v>1205302</v>
      </c>
      <c r="I1084" t="s">
        <v>830</v>
      </c>
    </row>
    <row r="1085" spans="1:9">
      <c r="D1085">
        <v>45</v>
      </c>
      <c r="E1085" t="s">
        <v>55</v>
      </c>
      <c r="G1085">
        <v>4</v>
      </c>
      <c r="H1085" t="s">
        <v>438</v>
      </c>
      <c r="I1085" s="15">
        <v>19146</v>
      </c>
    </row>
    <row r="1086" spans="1:9">
      <c r="D1086">
        <v>50</v>
      </c>
      <c r="E1086" t="s">
        <v>35</v>
      </c>
      <c r="G1086">
        <v>4</v>
      </c>
      <c r="H1086" t="s">
        <v>831</v>
      </c>
      <c r="I1086" t="s">
        <v>832</v>
      </c>
    </row>
    <row r="1087" spans="1:9">
      <c r="A1087" t="s">
        <v>38</v>
      </c>
      <c r="H1087" s="15">
        <v>1680177</v>
      </c>
      <c r="I1087" t="s">
        <v>833</v>
      </c>
    </row>
    <row r="1089" spans="1:9">
      <c r="A1089" t="s">
        <v>834</v>
      </c>
      <c r="B1089" t="s">
        <v>244</v>
      </c>
      <c r="C1089">
        <v>0</v>
      </c>
      <c r="D1089">
        <v>25</v>
      </c>
      <c r="E1089" t="s">
        <v>55</v>
      </c>
      <c r="G1089">
        <v>4</v>
      </c>
      <c r="H1089" t="s">
        <v>835</v>
      </c>
      <c r="I1089" s="15">
        <v>15827</v>
      </c>
    </row>
    <row r="1090" spans="1:9">
      <c r="D1090">
        <v>30</v>
      </c>
      <c r="E1090" t="s">
        <v>196</v>
      </c>
      <c r="F1090" t="s">
        <v>197</v>
      </c>
      <c r="G1090">
        <v>2</v>
      </c>
      <c r="H1090" t="s">
        <v>835</v>
      </c>
      <c r="I1090" s="16">
        <v>41854</v>
      </c>
    </row>
    <row r="1091" spans="1:9">
      <c r="D1091">
        <v>40</v>
      </c>
      <c r="E1091" t="s">
        <v>245</v>
      </c>
      <c r="F1091" t="s">
        <v>246</v>
      </c>
      <c r="G1091">
        <v>5</v>
      </c>
      <c r="H1091" t="s">
        <v>836</v>
      </c>
      <c r="I1091" t="s">
        <v>837</v>
      </c>
    </row>
    <row r="1092" spans="1:9">
      <c r="D1092">
        <v>75</v>
      </c>
      <c r="E1092" t="s">
        <v>47</v>
      </c>
      <c r="G1092">
        <v>2</v>
      </c>
      <c r="H1092" t="s">
        <v>241</v>
      </c>
      <c r="I1092" t="s">
        <v>394</v>
      </c>
    </row>
    <row r="1093" spans="1:9">
      <c r="D1093">
        <v>80</v>
      </c>
      <c r="E1093" t="s">
        <v>55</v>
      </c>
      <c r="G1093">
        <v>3</v>
      </c>
      <c r="H1093" t="s">
        <v>213</v>
      </c>
      <c r="I1093" s="15">
        <v>13210</v>
      </c>
    </row>
    <row r="1094" spans="1:9">
      <c r="D1094">
        <v>85</v>
      </c>
      <c r="E1094" t="s">
        <v>35</v>
      </c>
      <c r="G1094">
        <v>4</v>
      </c>
      <c r="H1094" t="s">
        <v>838</v>
      </c>
      <c r="I1094" t="s">
        <v>839</v>
      </c>
    </row>
    <row r="1095" spans="1:9">
      <c r="A1095" t="s">
        <v>38</v>
      </c>
      <c r="H1095" s="15">
        <v>1300296</v>
      </c>
      <c r="I1095" t="s">
        <v>840</v>
      </c>
    </row>
    <row r="1097" spans="1:9">
      <c r="A1097" t="s">
        <v>841</v>
      </c>
      <c r="B1097" t="s">
        <v>234</v>
      </c>
      <c r="C1097">
        <v>0</v>
      </c>
      <c r="D1097">
        <v>15</v>
      </c>
      <c r="E1097" t="s">
        <v>55</v>
      </c>
      <c r="G1097">
        <v>3</v>
      </c>
      <c r="H1097" t="s">
        <v>276</v>
      </c>
      <c r="I1097" s="16">
        <v>41888</v>
      </c>
    </row>
    <row r="1098" spans="1:9">
      <c r="D1098">
        <v>20</v>
      </c>
      <c r="E1098" t="s">
        <v>35</v>
      </c>
      <c r="G1098">
        <v>4</v>
      </c>
      <c r="H1098" t="s">
        <v>438</v>
      </c>
      <c r="I1098" s="15">
        <v>19146</v>
      </c>
    </row>
    <row r="1099" spans="1:9">
      <c r="D1099">
        <v>25</v>
      </c>
      <c r="E1099" t="s">
        <v>55</v>
      </c>
      <c r="G1099">
        <v>4</v>
      </c>
      <c r="H1099" t="s">
        <v>114</v>
      </c>
      <c r="I1099" s="15">
        <v>12086</v>
      </c>
    </row>
    <row r="1100" spans="1:9">
      <c r="D1100">
        <v>30</v>
      </c>
      <c r="E1100" t="s">
        <v>35</v>
      </c>
      <c r="G1100">
        <v>4</v>
      </c>
      <c r="H1100" t="s">
        <v>120</v>
      </c>
      <c r="I1100" s="15">
        <v>29252</v>
      </c>
    </row>
    <row r="1101" spans="1:9">
      <c r="D1101">
        <v>35</v>
      </c>
      <c r="E1101" t="s">
        <v>55</v>
      </c>
      <c r="G1101">
        <v>4</v>
      </c>
      <c r="H1101" t="s">
        <v>238</v>
      </c>
      <c r="I1101" s="15">
        <v>46082</v>
      </c>
    </row>
    <row r="1102" spans="1:9">
      <c r="D1102">
        <v>40</v>
      </c>
      <c r="E1102" t="s">
        <v>35</v>
      </c>
      <c r="G1102">
        <v>4</v>
      </c>
      <c r="H1102" t="s">
        <v>589</v>
      </c>
      <c r="I1102" s="15">
        <v>13119</v>
      </c>
    </row>
    <row r="1103" spans="1:9">
      <c r="D1103">
        <v>42</v>
      </c>
      <c r="E1103" t="s">
        <v>35</v>
      </c>
      <c r="G1103">
        <v>4</v>
      </c>
      <c r="H1103" t="s">
        <v>120</v>
      </c>
      <c r="I1103" s="15">
        <v>29252</v>
      </c>
    </row>
    <row r="1104" spans="1:9">
      <c r="A1104" t="s">
        <v>38</v>
      </c>
      <c r="H1104" s="15">
        <v>1424448</v>
      </c>
      <c r="I1104" t="s">
        <v>842</v>
      </c>
    </row>
    <row r="1106" spans="1:9">
      <c r="A1106" t="s">
        <v>843</v>
      </c>
      <c r="B1106" t="s">
        <v>244</v>
      </c>
      <c r="C1106">
        <v>0</v>
      </c>
      <c r="D1106">
        <v>25</v>
      </c>
      <c r="E1106" t="s">
        <v>47</v>
      </c>
      <c r="G1106">
        <v>2</v>
      </c>
      <c r="H1106" t="s">
        <v>217</v>
      </c>
      <c r="I1106" s="16">
        <v>41791</v>
      </c>
    </row>
    <row r="1107" spans="1:9">
      <c r="D1107">
        <v>30</v>
      </c>
      <c r="E1107" t="s">
        <v>55</v>
      </c>
      <c r="G1107">
        <v>4</v>
      </c>
      <c r="H1107" t="s">
        <v>213</v>
      </c>
      <c r="I1107" s="15">
        <v>26724</v>
      </c>
    </row>
    <row r="1108" spans="1:9">
      <c r="D1108">
        <v>31</v>
      </c>
      <c r="E1108" t="s">
        <v>196</v>
      </c>
      <c r="F1108" t="s">
        <v>197</v>
      </c>
      <c r="G1108">
        <v>3</v>
      </c>
      <c r="H1108" t="s">
        <v>213</v>
      </c>
      <c r="I1108" s="15">
        <v>11720</v>
      </c>
    </row>
    <row r="1109" spans="1:9">
      <c r="D1109">
        <v>40</v>
      </c>
      <c r="E1109" t="s">
        <v>245</v>
      </c>
      <c r="F1109" t="s">
        <v>246</v>
      </c>
      <c r="G1109">
        <v>5</v>
      </c>
      <c r="H1109" t="s">
        <v>598</v>
      </c>
      <c r="I1109" t="s">
        <v>844</v>
      </c>
    </row>
    <row r="1110" spans="1:9">
      <c r="A1110" t="s">
        <v>38</v>
      </c>
      <c r="H1110" t="s">
        <v>845</v>
      </c>
      <c r="I1110" t="s">
        <v>846</v>
      </c>
    </row>
    <row r="1112" spans="1:9">
      <c r="A1112" t="s">
        <v>847</v>
      </c>
      <c r="B1112" t="s">
        <v>244</v>
      </c>
      <c r="C1112" t="s">
        <v>848</v>
      </c>
      <c r="D1112">
        <v>15</v>
      </c>
      <c r="E1112" t="s">
        <v>47</v>
      </c>
      <c r="G1112">
        <v>2</v>
      </c>
      <c r="H1112" t="s">
        <v>69</v>
      </c>
      <c r="I1112" t="s">
        <v>70</v>
      </c>
    </row>
    <row r="1113" spans="1:9">
      <c r="D1113">
        <v>20</v>
      </c>
      <c r="E1113" t="s">
        <v>55</v>
      </c>
      <c r="G1113">
        <v>3</v>
      </c>
      <c r="H1113" t="s">
        <v>217</v>
      </c>
      <c r="I1113" s="15">
        <v>24838</v>
      </c>
    </row>
    <row r="1114" spans="1:9">
      <c r="D1114">
        <v>25</v>
      </c>
      <c r="E1114" t="s">
        <v>35</v>
      </c>
      <c r="G1114">
        <v>3</v>
      </c>
      <c r="H1114" t="s">
        <v>187</v>
      </c>
      <c r="I1114" s="15">
        <v>32509</v>
      </c>
    </row>
    <row r="1115" spans="1:9">
      <c r="A1115" t="s">
        <v>38</v>
      </c>
      <c r="H1115" t="s">
        <v>235</v>
      </c>
      <c r="I1115" s="15">
        <v>35490</v>
      </c>
    </row>
    <row r="1116" spans="1:9">
      <c r="A1116" t="s">
        <v>83</v>
      </c>
      <c r="B1116" t="s">
        <v>849</v>
      </c>
      <c r="C1116" t="s">
        <v>244</v>
      </c>
      <c r="D1116" t="s">
        <v>850</v>
      </c>
      <c r="E1116" t="s">
        <v>851</v>
      </c>
    </row>
    <row r="1118" spans="1:9">
      <c r="A1118" t="s">
        <v>852</v>
      </c>
      <c r="B1118" t="s">
        <v>254</v>
      </c>
      <c r="C1118">
        <v>0</v>
      </c>
      <c r="D1118">
        <v>15</v>
      </c>
      <c r="E1118" t="s">
        <v>55</v>
      </c>
      <c r="G1118">
        <v>3</v>
      </c>
      <c r="H1118" t="s">
        <v>217</v>
      </c>
      <c r="I1118" s="15">
        <v>24838</v>
      </c>
    </row>
    <row r="1119" spans="1:9">
      <c r="D1119">
        <v>20</v>
      </c>
      <c r="E1119" t="s">
        <v>35</v>
      </c>
      <c r="G1119">
        <v>3</v>
      </c>
      <c r="H1119" t="s">
        <v>692</v>
      </c>
      <c r="I1119" s="15">
        <v>36220</v>
      </c>
    </row>
    <row r="1120" spans="1:9">
      <c r="A1120" t="s">
        <v>38</v>
      </c>
      <c r="H1120" t="s">
        <v>439</v>
      </c>
      <c r="I1120" s="15">
        <v>24593</v>
      </c>
    </row>
    <row r="1122" spans="1:9">
      <c r="A1122" t="s">
        <v>853</v>
      </c>
      <c r="C1122">
        <v>0</v>
      </c>
      <c r="D1122">
        <v>15</v>
      </c>
      <c r="E1122" t="s">
        <v>55</v>
      </c>
      <c r="G1122">
        <v>4</v>
      </c>
      <c r="H1122" t="s">
        <v>207</v>
      </c>
      <c r="I1122" s="15">
        <v>42736</v>
      </c>
    </row>
    <row r="1123" spans="1:9">
      <c r="D1123">
        <v>20</v>
      </c>
      <c r="E1123" t="s">
        <v>35</v>
      </c>
      <c r="G1123">
        <v>5</v>
      </c>
      <c r="H1123" t="s">
        <v>854</v>
      </c>
      <c r="I1123" s="15">
        <v>14550</v>
      </c>
    </row>
    <row r="1124" spans="1:9">
      <c r="A1124" t="s">
        <v>38</v>
      </c>
      <c r="H1124" t="s">
        <v>855</v>
      </c>
      <c r="I1124" s="15">
        <v>20424</v>
      </c>
    </row>
    <row r="1126" spans="1:9">
      <c r="A1126" t="s">
        <v>856</v>
      </c>
      <c r="C1126">
        <v>0</v>
      </c>
      <c r="D1126">
        <v>15</v>
      </c>
      <c r="E1126" t="s">
        <v>55</v>
      </c>
      <c r="G1126">
        <v>4</v>
      </c>
      <c r="H1126" t="s">
        <v>207</v>
      </c>
      <c r="I1126" s="15">
        <v>42736</v>
      </c>
    </row>
    <row r="1127" spans="1:9">
      <c r="D1127">
        <v>20</v>
      </c>
      <c r="E1127" t="s">
        <v>35</v>
      </c>
      <c r="G1127">
        <v>5</v>
      </c>
      <c r="H1127" t="s">
        <v>200</v>
      </c>
      <c r="I1127" t="s">
        <v>857</v>
      </c>
    </row>
    <row r="1128" spans="1:9">
      <c r="A1128" t="s">
        <v>38</v>
      </c>
      <c r="H1128" t="s">
        <v>611</v>
      </c>
      <c r="I1128" t="s">
        <v>858</v>
      </c>
    </row>
    <row r="1129" spans="1:9">
      <c r="A1129" t="s">
        <v>83</v>
      </c>
      <c r="B1129" t="s">
        <v>859</v>
      </c>
      <c r="C1129" t="s">
        <v>860</v>
      </c>
      <c r="E1129">
        <v>0</v>
      </c>
    </row>
    <row r="1131" spans="1:9">
      <c r="A1131" t="s">
        <v>861</v>
      </c>
      <c r="B1131" t="s">
        <v>424</v>
      </c>
      <c r="C1131">
        <v>0</v>
      </c>
      <c r="D1131">
        <v>15</v>
      </c>
      <c r="E1131" t="s">
        <v>55</v>
      </c>
      <c r="G1131">
        <v>3</v>
      </c>
      <c r="H1131" t="s">
        <v>214</v>
      </c>
      <c r="I1131" s="15">
        <v>28550</v>
      </c>
    </row>
    <row r="1132" spans="1:9">
      <c r="D1132">
        <v>20</v>
      </c>
      <c r="E1132" t="s">
        <v>35</v>
      </c>
      <c r="G1132">
        <v>3</v>
      </c>
      <c r="H1132" t="s">
        <v>838</v>
      </c>
      <c r="I1132" t="s">
        <v>862</v>
      </c>
    </row>
    <row r="1133" spans="1:9">
      <c r="A1133" t="s">
        <v>38</v>
      </c>
      <c r="H1133" t="s">
        <v>863</v>
      </c>
      <c r="I1133" t="s">
        <v>864</v>
      </c>
    </row>
    <row r="1134" spans="1:9">
      <c r="A1134" t="s">
        <v>83</v>
      </c>
      <c r="B1134" t="s">
        <v>865</v>
      </c>
      <c r="C1134" t="s">
        <v>424</v>
      </c>
      <c r="E1134">
        <v>0</v>
      </c>
    </row>
    <row r="1136" spans="1:9">
      <c r="A1136" t="s">
        <v>866</v>
      </c>
      <c r="B1136" t="s">
        <v>867</v>
      </c>
      <c r="C1136" t="s">
        <v>868</v>
      </c>
      <c r="D1136">
        <v>15</v>
      </c>
      <c r="E1136" t="s">
        <v>55</v>
      </c>
      <c r="G1136">
        <v>3</v>
      </c>
      <c r="H1136" t="s">
        <v>207</v>
      </c>
      <c r="I1136" s="16">
        <v>41760</v>
      </c>
    </row>
    <row r="1137" spans="1:9">
      <c r="D1137">
        <v>16</v>
      </c>
      <c r="E1137" t="s">
        <v>196</v>
      </c>
      <c r="F1137" t="s">
        <v>197</v>
      </c>
      <c r="G1137">
        <v>2</v>
      </c>
      <c r="H1137" t="s">
        <v>207</v>
      </c>
      <c r="I1137" t="s">
        <v>140</v>
      </c>
    </row>
    <row r="1138" spans="1:9">
      <c r="D1138">
        <v>20</v>
      </c>
      <c r="E1138" t="s">
        <v>245</v>
      </c>
      <c r="F1138" t="s">
        <v>377</v>
      </c>
      <c r="G1138">
        <v>3</v>
      </c>
      <c r="H1138" t="s">
        <v>462</v>
      </c>
      <c r="I1138" s="16">
        <v>41944</v>
      </c>
    </row>
    <row r="1139" spans="1:9">
      <c r="D1139">
        <v>35</v>
      </c>
      <c r="E1139" t="s">
        <v>55</v>
      </c>
      <c r="G1139">
        <v>3</v>
      </c>
      <c r="H1139" t="s">
        <v>217</v>
      </c>
      <c r="I1139" s="15">
        <v>24838</v>
      </c>
    </row>
    <row r="1140" spans="1:9">
      <c r="D1140">
        <v>40</v>
      </c>
      <c r="E1140" t="s">
        <v>35</v>
      </c>
      <c r="G1140">
        <v>4</v>
      </c>
      <c r="H1140" t="s">
        <v>114</v>
      </c>
      <c r="I1140" s="15">
        <v>12086</v>
      </c>
    </row>
    <row r="1141" spans="1:9">
      <c r="A1141" t="s">
        <v>38</v>
      </c>
      <c r="H1141" t="s">
        <v>869</v>
      </c>
      <c r="I1141" s="15">
        <v>30468</v>
      </c>
    </row>
    <row r="1143" spans="1:9">
      <c r="A1143" t="s">
        <v>870</v>
      </c>
      <c r="B1143" t="s">
        <v>867</v>
      </c>
      <c r="C1143" t="s">
        <v>871</v>
      </c>
      <c r="D1143">
        <v>15</v>
      </c>
      <c r="E1143" t="s">
        <v>55</v>
      </c>
      <c r="G1143">
        <v>3</v>
      </c>
      <c r="H1143" t="s">
        <v>207</v>
      </c>
      <c r="I1143" s="16">
        <v>41760</v>
      </c>
    </row>
    <row r="1144" spans="1:9">
      <c r="D1144">
        <v>16</v>
      </c>
      <c r="E1144" t="s">
        <v>196</v>
      </c>
      <c r="F1144" t="s">
        <v>197</v>
      </c>
      <c r="G1144">
        <v>2</v>
      </c>
      <c r="H1144" t="s">
        <v>207</v>
      </c>
      <c r="I1144" t="s">
        <v>140</v>
      </c>
    </row>
    <row r="1145" spans="1:9">
      <c r="D1145">
        <v>20</v>
      </c>
      <c r="E1145" t="s">
        <v>35</v>
      </c>
      <c r="G1145">
        <v>4</v>
      </c>
      <c r="H1145" t="s">
        <v>872</v>
      </c>
      <c r="I1145" s="15">
        <v>33270</v>
      </c>
    </row>
    <row r="1146" spans="1:9">
      <c r="D1146">
        <v>35</v>
      </c>
      <c r="E1146" t="s">
        <v>55</v>
      </c>
      <c r="G1146">
        <v>3</v>
      </c>
      <c r="H1146" t="s">
        <v>217</v>
      </c>
      <c r="I1146" s="15">
        <v>24838</v>
      </c>
    </row>
    <row r="1147" spans="1:9">
      <c r="D1147">
        <v>40</v>
      </c>
      <c r="E1147" t="s">
        <v>35</v>
      </c>
      <c r="G1147">
        <v>4</v>
      </c>
      <c r="H1147" t="s">
        <v>114</v>
      </c>
      <c r="I1147" s="15">
        <v>12086</v>
      </c>
    </row>
    <row r="1148" spans="1:9">
      <c r="A1148" t="s">
        <v>38</v>
      </c>
      <c r="H1148" t="s">
        <v>873</v>
      </c>
      <c r="I1148" s="15">
        <v>23224</v>
      </c>
    </row>
    <row r="1150" spans="1:9">
      <c r="A1150" t="s">
        <v>874</v>
      </c>
      <c r="B1150" t="s">
        <v>205</v>
      </c>
      <c r="C1150" t="s">
        <v>875</v>
      </c>
      <c r="D1150">
        <v>15</v>
      </c>
      <c r="E1150" t="s">
        <v>55</v>
      </c>
      <c r="G1150">
        <v>4</v>
      </c>
      <c r="H1150" t="s">
        <v>58</v>
      </c>
      <c r="I1150" s="15">
        <v>20486</v>
      </c>
    </row>
    <row r="1151" spans="1:9">
      <c r="D1151">
        <v>20</v>
      </c>
      <c r="E1151" t="s">
        <v>35</v>
      </c>
      <c r="G1151">
        <v>5</v>
      </c>
      <c r="H1151" t="s">
        <v>239</v>
      </c>
      <c r="I1151" t="s">
        <v>876</v>
      </c>
    </row>
    <row r="1152" spans="1:9">
      <c r="D1152">
        <v>25</v>
      </c>
      <c r="E1152" t="s">
        <v>55</v>
      </c>
      <c r="G1152">
        <v>4</v>
      </c>
      <c r="H1152" t="s">
        <v>166</v>
      </c>
      <c r="I1152" s="15">
        <v>44197</v>
      </c>
    </row>
    <row r="1153" spans="1:9">
      <c r="D1153">
        <v>30</v>
      </c>
      <c r="E1153" t="s">
        <v>35</v>
      </c>
      <c r="G1153">
        <v>4</v>
      </c>
      <c r="H1153" t="s">
        <v>176</v>
      </c>
      <c r="I1153" s="15">
        <v>18994</v>
      </c>
    </row>
    <row r="1154" spans="1:9">
      <c r="A1154" t="s">
        <v>38</v>
      </c>
      <c r="H1154" t="s">
        <v>877</v>
      </c>
      <c r="I1154" s="16">
        <v>41841</v>
      </c>
    </row>
    <row r="1156" spans="1:9">
      <c r="A1156" t="s">
        <v>878</v>
      </c>
      <c r="B1156" t="s">
        <v>815</v>
      </c>
      <c r="C1156" t="s">
        <v>879</v>
      </c>
      <c r="D1156">
        <v>15</v>
      </c>
      <c r="E1156" t="s">
        <v>55</v>
      </c>
      <c r="G1156">
        <v>3</v>
      </c>
      <c r="H1156" t="s">
        <v>238</v>
      </c>
      <c r="I1156" s="15">
        <v>34366</v>
      </c>
    </row>
    <row r="1157" spans="1:9">
      <c r="D1157">
        <v>20</v>
      </c>
      <c r="E1157" t="s">
        <v>35</v>
      </c>
      <c r="G1157">
        <v>4</v>
      </c>
      <c r="H1157" t="s">
        <v>880</v>
      </c>
      <c r="I1157" s="15">
        <v>43405</v>
      </c>
    </row>
    <row r="1158" spans="1:9">
      <c r="A1158" t="s">
        <v>38</v>
      </c>
      <c r="H1158" t="s">
        <v>625</v>
      </c>
      <c r="I1158" s="16">
        <v>41987</v>
      </c>
    </row>
    <row r="1160" spans="1:9">
      <c r="A1160" t="s">
        <v>881</v>
      </c>
      <c r="B1160" t="s">
        <v>159</v>
      </c>
      <c r="C1160" t="s">
        <v>89</v>
      </c>
      <c r="D1160">
        <v>15</v>
      </c>
      <c r="E1160" t="s">
        <v>55</v>
      </c>
      <c r="G1160">
        <v>3</v>
      </c>
      <c r="H1160" t="s">
        <v>53</v>
      </c>
      <c r="I1160" t="s">
        <v>882</v>
      </c>
    </row>
    <row r="1161" spans="1:9">
      <c r="D1161">
        <v>20</v>
      </c>
      <c r="E1161" t="s">
        <v>55</v>
      </c>
      <c r="G1161">
        <v>4</v>
      </c>
      <c r="H1161" t="s">
        <v>119</v>
      </c>
      <c r="I1161" s="15">
        <v>14611</v>
      </c>
    </row>
    <row r="1162" spans="1:9">
      <c r="D1162">
        <v>25</v>
      </c>
      <c r="E1162" t="s">
        <v>47</v>
      </c>
      <c r="G1162">
        <v>2</v>
      </c>
      <c r="H1162" t="s">
        <v>102</v>
      </c>
      <c r="I1162" t="s">
        <v>103</v>
      </c>
    </row>
    <row r="1163" spans="1:9">
      <c r="D1163">
        <v>30</v>
      </c>
      <c r="E1163" t="s">
        <v>35</v>
      </c>
      <c r="G1163">
        <v>4</v>
      </c>
      <c r="H1163" t="s">
        <v>207</v>
      </c>
      <c r="I1163" s="15">
        <v>42736</v>
      </c>
    </row>
    <row r="1164" spans="1:9">
      <c r="D1164">
        <v>35</v>
      </c>
      <c r="E1164" t="s">
        <v>55</v>
      </c>
      <c r="G1164">
        <v>4</v>
      </c>
      <c r="H1164" t="s">
        <v>241</v>
      </c>
      <c r="I1164" s="15">
        <v>23012</v>
      </c>
    </row>
    <row r="1165" spans="1:9">
      <c r="D1165">
        <v>40</v>
      </c>
      <c r="E1165" t="s">
        <v>35</v>
      </c>
      <c r="G1165">
        <v>5</v>
      </c>
      <c r="H1165" t="s">
        <v>114</v>
      </c>
      <c r="I1165" s="15">
        <v>23043</v>
      </c>
    </row>
    <row r="1166" spans="1:9">
      <c r="D1166">
        <v>45</v>
      </c>
      <c r="E1166" t="s">
        <v>883</v>
      </c>
      <c r="F1166" t="s">
        <v>751</v>
      </c>
      <c r="G1166">
        <v>2</v>
      </c>
      <c r="H1166" t="s">
        <v>81</v>
      </c>
      <c r="I1166" t="s">
        <v>537</v>
      </c>
    </row>
    <row r="1167" spans="1:9">
      <c r="A1167" t="s">
        <v>38</v>
      </c>
      <c r="H1167" t="s">
        <v>884</v>
      </c>
      <c r="I1167" s="15">
        <v>15888</v>
      </c>
    </row>
    <row r="1169" spans="1:9">
      <c r="A1169" t="s">
        <v>885</v>
      </c>
      <c r="B1169" t="s">
        <v>159</v>
      </c>
      <c r="C1169" t="s">
        <v>89</v>
      </c>
      <c r="D1169">
        <v>15</v>
      </c>
      <c r="E1169" t="s">
        <v>55</v>
      </c>
      <c r="G1169">
        <v>3</v>
      </c>
      <c r="H1169" t="s">
        <v>53</v>
      </c>
      <c r="I1169" t="s">
        <v>882</v>
      </c>
    </row>
    <row r="1170" spans="1:9">
      <c r="D1170">
        <v>20</v>
      </c>
      <c r="E1170" t="s">
        <v>55</v>
      </c>
      <c r="G1170">
        <v>4</v>
      </c>
      <c r="H1170" t="s">
        <v>119</v>
      </c>
      <c r="I1170" s="15">
        <v>14611</v>
      </c>
    </row>
    <row r="1171" spans="1:9">
      <c r="D1171">
        <v>25</v>
      </c>
      <c r="E1171" t="s">
        <v>47</v>
      </c>
      <c r="G1171">
        <v>2</v>
      </c>
      <c r="H1171" t="s">
        <v>102</v>
      </c>
      <c r="I1171" t="s">
        <v>103</v>
      </c>
    </row>
    <row r="1172" spans="1:9">
      <c r="D1172">
        <v>30</v>
      </c>
      <c r="E1172" t="s">
        <v>35</v>
      </c>
      <c r="G1172">
        <v>4</v>
      </c>
      <c r="H1172" t="s">
        <v>207</v>
      </c>
      <c r="I1172" s="15">
        <v>42736</v>
      </c>
    </row>
    <row r="1173" spans="1:9">
      <c r="D1173">
        <v>35</v>
      </c>
      <c r="E1173" t="s">
        <v>55</v>
      </c>
      <c r="G1173">
        <v>4</v>
      </c>
      <c r="H1173" t="s">
        <v>241</v>
      </c>
      <c r="I1173" s="15">
        <v>23012</v>
      </c>
    </row>
    <row r="1174" spans="1:9">
      <c r="D1174">
        <v>40</v>
      </c>
      <c r="E1174" t="s">
        <v>35</v>
      </c>
      <c r="G1174">
        <v>3</v>
      </c>
      <c r="H1174" t="s">
        <v>238</v>
      </c>
      <c r="I1174" s="15">
        <v>34366</v>
      </c>
    </row>
    <row r="1175" spans="1:9">
      <c r="D1175">
        <v>45</v>
      </c>
      <c r="E1175" t="s">
        <v>883</v>
      </c>
      <c r="F1175" t="s">
        <v>751</v>
      </c>
      <c r="G1175">
        <v>2</v>
      </c>
      <c r="H1175" t="s">
        <v>81</v>
      </c>
      <c r="I1175" t="s">
        <v>537</v>
      </c>
    </row>
    <row r="1176" spans="1:9">
      <c r="A1176" t="s">
        <v>38</v>
      </c>
      <c r="H1176" t="s">
        <v>886</v>
      </c>
      <c r="I1176" s="15">
        <v>27211</v>
      </c>
    </row>
    <row r="1177" spans="1:9">
      <c r="A1177" t="s">
        <v>83</v>
      </c>
      <c r="B1177" t="s">
        <v>887</v>
      </c>
      <c r="C1177" t="s">
        <v>888</v>
      </c>
      <c r="E1177">
        <v>0</v>
      </c>
    </row>
    <row r="1179" spans="1:9">
      <c r="A1179" t="s">
        <v>889</v>
      </c>
      <c r="B1179" t="s">
        <v>98</v>
      </c>
      <c r="C1179">
        <v>0</v>
      </c>
      <c r="D1179">
        <v>15</v>
      </c>
      <c r="E1179" t="s">
        <v>55</v>
      </c>
      <c r="G1179">
        <v>3</v>
      </c>
      <c r="H1179" t="s">
        <v>505</v>
      </c>
      <c r="I1179" t="s">
        <v>890</v>
      </c>
    </row>
    <row r="1180" spans="1:9">
      <c r="D1180">
        <v>20</v>
      </c>
      <c r="E1180" t="s">
        <v>35</v>
      </c>
      <c r="G1180">
        <v>3</v>
      </c>
      <c r="H1180" t="s">
        <v>139</v>
      </c>
      <c r="I1180" t="s">
        <v>891</v>
      </c>
    </row>
    <row r="1181" spans="1:9">
      <c r="D1181">
        <v>25</v>
      </c>
      <c r="E1181" t="s">
        <v>55</v>
      </c>
      <c r="G1181">
        <v>3</v>
      </c>
      <c r="H1181" t="s">
        <v>139</v>
      </c>
      <c r="I1181" t="s">
        <v>891</v>
      </c>
    </row>
    <row r="1182" spans="1:9">
      <c r="D1182">
        <v>30</v>
      </c>
      <c r="E1182" t="s">
        <v>35</v>
      </c>
      <c r="G1182">
        <v>3</v>
      </c>
      <c r="H1182" t="s">
        <v>321</v>
      </c>
      <c r="I1182" t="s">
        <v>892</v>
      </c>
    </row>
    <row r="1183" spans="1:9">
      <c r="A1183" t="s">
        <v>38</v>
      </c>
      <c r="H1183" t="s">
        <v>238</v>
      </c>
      <c r="I1183" s="15">
        <v>34366</v>
      </c>
    </row>
    <row r="1185" spans="1:9">
      <c r="A1185" t="s">
        <v>893</v>
      </c>
      <c r="B1185" t="s">
        <v>41</v>
      </c>
      <c r="C1185" t="s">
        <v>894</v>
      </c>
      <c r="D1185">
        <v>15</v>
      </c>
      <c r="E1185" t="s">
        <v>55</v>
      </c>
      <c r="G1185">
        <v>3</v>
      </c>
      <c r="H1185" t="s">
        <v>895</v>
      </c>
      <c r="I1185" s="15">
        <v>43831</v>
      </c>
    </row>
    <row r="1186" spans="1:9">
      <c r="D1186">
        <v>20</v>
      </c>
      <c r="E1186" t="s">
        <v>35</v>
      </c>
      <c r="G1186">
        <v>3</v>
      </c>
      <c r="H1186" t="s">
        <v>309</v>
      </c>
      <c r="I1186" s="15">
        <v>11689</v>
      </c>
    </row>
    <row r="1187" spans="1:9">
      <c r="A1187" t="s">
        <v>38</v>
      </c>
      <c r="H1187" t="s">
        <v>120</v>
      </c>
      <c r="I1187" s="15">
        <v>19025</v>
      </c>
    </row>
    <row r="1189" spans="1:9">
      <c r="A1189" t="s">
        <v>896</v>
      </c>
      <c r="B1189" t="s">
        <v>259</v>
      </c>
      <c r="C1189" t="s">
        <v>89</v>
      </c>
      <c r="D1189">
        <v>15</v>
      </c>
      <c r="E1189" t="s">
        <v>55</v>
      </c>
      <c r="G1189">
        <v>4</v>
      </c>
      <c r="H1189" t="s">
        <v>313</v>
      </c>
      <c r="I1189" s="16">
        <v>41699</v>
      </c>
    </row>
    <row r="1190" spans="1:9">
      <c r="D1190">
        <v>20</v>
      </c>
      <c r="E1190" t="s">
        <v>35</v>
      </c>
      <c r="G1190">
        <v>5</v>
      </c>
      <c r="H1190" t="s">
        <v>313</v>
      </c>
      <c r="I1190" s="15">
        <v>42370</v>
      </c>
    </row>
    <row r="1191" spans="1:9">
      <c r="A1191" t="s">
        <v>38</v>
      </c>
      <c r="H1191" t="s">
        <v>133</v>
      </c>
      <c r="I1191" s="15">
        <v>43132</v>
      </c>
    </row>
    <row r="1193" spans="1:9">
      <c r="A1193" t="s">
        <v>897</v>
      </c>
      <c r="B1193" t="s">
        <v>164</v>
      </c>
      <c r="C1193" t="s">
        <v>165</v>
      </c>
      <c r="D1193">
        <v>15</v>
      </c>
      <c r="E1193" t="s">
        <v>55</v>
      </c>
      <c r="G1193">
        <v>4</v>
      </c>
      <c r="H1193" t="s">
        <v>69</v>
      </c>
      <c r="I1193" t="s">
        <v>100</v>
      </c>
    </row>
    <row r="1194" spans="1:9">
      <c r="D1194">
        <v>20</v>
      </c>
      <c r="E1194" t="s">
        <v>47</v>
      </c>
      <c r="G1194">
        <v>2</v>
      </c>
      <c r="H1194" t="s">
        <v>69</v>
      </c>
      <c r="I1194" t="s">
        <v>70</v>
      </c>
    </row>
    <row r="1195" spans="1:9">
      <c r="D1195">
        <v>25</v>
      </c>
      <c r="E1195" t="s">
        <v>35</v>
      </c>
      <c r="G1195">
        <v>5</v>
      </c>
      <c r="H1195" t="s">
        <v>238</v>
      </c>
      <c r="I1195" s="15">
        <v>24898</v>
      </c>
    </row>
    <row r="1196" spans="1:9">
      <c r="D1196">
        <v>40</v>
      </c>
      <c r="E1196" t="s">
        <v>47</v>
      </c>
      <c r="G1196">
        <v>2</v>
      </c>
      <c r="H1196" t="s">
        <v>511</v>
      </c>
      <c r="I1196" t="s">
        <v>189</v>
      </c>
    </row>
    <row r="1197" spans="1:9">
      <c r="A1197" t="s">
        <v>38</v>
      </c>
      <c r="H1197" t="s">
        <v>898</v>
      </c>
      <c r="I1197" s="15">
        <v>24228</v>
      </c>
    </row>
    <row r="1199" spans="1:9">
      <c r="A1199" t="s">
        <v>899</v>
      </c>
      <c r="B1199" t="s">
        <v>728</v>
      </c>
      <c r="C1199" t="s">
        <v>731</v>
      </c>
      <c r="D1199">
        <v>15</v>
      </c>
      <c r="E1199" t="s">
        <v>55</v>
      </c>
      <c r="G1199">
        <v>4</v>
      </c>
      <c r="H1199" t="s">
        <v>900</v>
      </c>
      <c r="I1199" s="15">
        <v>25600</v>
      </c>
    </row>
    <row r="1200" spans="1:9">
      <c r="D1200">
        <v>20</v>
      </c>
      <c r="E1200" t="s">
        <v>35</v>
      </c>
      <c r="G1200">
        <v>4</v>
      </c>
      <c r="H1200" t="s">
        <v>901</v>
      </c>
      <c r="I1200" s="15">
        <v>12571</v>
      </c>
    </row>
    <row r="1201" spans="1:9">
      <c r="A1201" t="s">
        <v>38</v>
      </c>
      <c r="H1201" t="s">
        <v>73</v>
      </c>
      <c r="I1201" s="16">
        <v>41738</v>
      </c>
    </row>
    <row r="1203" spans="1:9">
      <c r="A1203" t="s">
        <v>902</v>
      </c>
      <c r="B1203" t="s">
        <v>903</v>
      </c>
      <c r="C1203" t="s">
        <v>904</v>
      </c>
      <c r="D1203">
        <v>15</v>
      </c>
      <c r="E1203" t="s">
        <v>47</v>
      </c>
      <c r="G1203">
        <v>2</v>
      </c>
      <c r="H1203" t="s">
        <v>53</v>
      </c>
      <c r="I1203" t="s">
        <v>54</v>
      </c>
    </row>
    <row r="1204" spans="1:9">
      <c r="D1204">
        <v>20</v>
      </c>
      <c r="E1204" t="s">
        <v>55</v>
      </c>
      <c r="G1204">
        <v>4</v>
      </c>
      <c r="H1204" t="s">
        <v>348</v>
      </c>
      <c r="I1204" s="15">
        <v>17899</v>
      </c>
    </row>
    <row r="1205" spans="1:9">
      <c r="D1205">
        <v>25</v>
      </c>
      <c r="E1205" t="s">
        <v>35</v>
      </c>
      <c r="G1205">
        <v>4</v>
      </c>
      <c r="H1205" t="s">
        <v>114</v>
      </c>
      <c r="I1205" s="15">
        <v>12086</v>
      </c>
    </row>
    <row r="1206" spans="1:9">
      <c r="A1206" t="s">
        <v>38</v>
      </c>
      <c r="H1206" t="s">
        <v>905</v>
      </c>
      <c r="I1206" s="16">
        <v>41886</v>
      </c>
    </row>
    <row r="1208" spans="1:9">
      <c r="A1208" t="s">
        <v>906</v>
      </c>
      <c r="B1208" t="s">
        <v>259</v>
      </c>
      <c r="C1208" t="s">
        <v>385</v>
      </c>
      <c r="D1208">
        <v>15</v>
      </c>
      <c r="E1208" t="s">
        <v>47</v>
      </c>
      <c r="G1208">
        <v>2</v>
      </c>
      <c r="H1208" t="s">
        <v>319</v>
      </c>
      <c r="I1208" t="s">
        <v>320</v>
      </c>
    </row>
    <row r="1209" spans="1:9">
      <c r="D1209">
        <v>20</v>
      </c>
      <c r="E1209" t="s">
        <v>55</v>
      </c>
      <c r="G1209">
        <v>4</v>
      </c>
      <c r="H1209" t="s">
        <v>340</v>
      </c>
      <c r="I1209" s="15">
        <v>16438</v>
      </c>
    </row>
    <row r="1210" spans="1:9">
      <c r="D1210">
        <v>25</v>
      </c>
      <c r="E1210" t="s">
        <v>35</v>
      </c>
      <c r="G1210">
        <v>5</v>
      </c>
      <c r="H1210" t="s">
        <v>119</v>
      </c>
      <c r="I1210" s="15">
        <v>21186</v>
      </c>
    </row>
    <row r="1211" spans="1:9">
      <c r="A1211" t="s">
        <v>38</v>
      </c>
      <c r="H1211" t="s">
        <v>907</v>
      </c>
      <c r="I1211" s="15">
        <v>44986</v>
      </c>
    </row>
    <row r="1213" spans="1:9">
      <c r="A1213" t="s">
        <v>908</v>
      </c>
      <c r="B1213" t="s">
        <v>164</v>
      </c>
      <c r="C1213" t="s">
        <v>550</v>
      </c>
      <c r="D1213">
        <v>15</v>
      </c>
      <c r="E1213" t="s">
        <v>47</v>
      </c>
      <c r="G1213">
        <v>2</v>
      </c>
      <c r="H1213" t="s">
        <v>386</v>
      </c>
      <c r="I1213" t="s">
        <v>387</v>
      </c>
    </row>
    <row r="1214" spans="1:9">
      <c r="D1214">
        <v>20</v>
      </c>
      <c r="E1214" t="s">
        <v>245</v>
      </c>
      <c r="F1214" t="s">
        <v>377</v>
      </c>
      <c r="G1214">
        <v>3</v>
      </c>
      <c r="H1214" t="s">
        <v>909</v>
      </c>
      <c r="I1214" s="15">
        <v>46419</v>
      </c>
    </row>
    <row r="1215" spans="1:9">
      <c r="D1215">
        <v>25</v>
      </c>
      <c r="E1215" t="s">
        <v>55</v>
      </c>
      <c r="G1215">
        <v>5</v>
      </c>
      <c r="H1215" t="s">
        <v>187</v>
      </c>
      <c r="I1215" s="15">
        <v>13547</v>
      </c>
    </row>
    <row r="1216" spans="1:9">
      <c r="A1216" t="s">
        <v>38</v>
      </c>
      <c r="H1216" t="s">
        <v>910</v>
      </c>
      <c r="I1216" s="15">
        <v>35521</v>
      </c>
    </row>
    <row r="1218" spans="1:9">
      <c r="A1218" t="s">
        <v>911</v>
      </c>
      <c r="B1218" t="s">
        <v>164</v>
      </c>
      <c r="C1218" t="s">
        <v>165</v>
      </c>
      <c r="D1218">
        <v>15</v>
      </c>
      <c r="E1218" t="s">
        <v>47</v>
      </c>
      <c r="G1218">
        <v>2</v>
      </c>
      <c r="H1218" t="s">
        <v>386</v>
      </c>
      <c r="I1218" t="s">
        <v>387</v>
      </c>
    </row>
    <row r="1219" spans="1:9">
      <c r="D1219">
        <v>20</v>
      </c>
      <c r="E1219" t="s">
        <v>55</v>
      </c>
      <c r="G1219">
        <v>4</v>
      </c>
      <c r="H1219" t="s">
        <v>119</v>
      </c>
      <c r="I1219" s="15">
        <v>14611</v>
      </c>
    </row>
    <row r="1220" spans="1:9">
      <c r="D1220">
        <v>25</v>
      </c>
      <c r="E1220" t="s">
        <v>35</v>
      </c>
      <c r="G1220">
        <v>5</v>
      </c>
      <c r="H1220" t="s">
        <v>214</v>
      </c>
      <c r="I1220" s="15">
        <v>26755</v>
      </c>
    </row>
    <row r="1221" spans="1:9">
      <c r="A1221" t="s">
        <v>38</v>
      </c>
      <c r="H1221" t="s">
        <v>134</v>
      </c>
      <c r="I1221" s="15">
        <v>16954</v>
      </c>
    </row>
    <row r="1222" spans="1:9">
      <c r="A1222" t="s">
        <v>83</v>
      </c>
      <c r="B1222" t="s">
        <v>912</v>
      </c>
      <c r="C1222" t="s">
        <v>913</v>
      </c>
      <c r="D1222" t="s">
        <v>172</v>
      </c>
      <c r="E1222">
        <v>0</v>
      </c>
    </row>
    <row r="1224" spans="1:9">
      <c r="A1224" t="s">
        <v>914</v>
      </c>
      <c r="B1224" t="s">
        <v>41</v>
      </c>
      <c r="C1224" t="s">
        <v>894</v>
      </c>
      <c r="D1224">
        <v>15</v>
      </c>
      <c r="E1224" t="s">
        <v>55</v>
      </c>
      <c r="G1224">
        <v>3</v>
      </c>
      <c r="H1224" t="s">
        <v>895</v>
      </c>
      <c r="I1224" s="15">
        <v>43831</v>
      </c>
    </row>
    <row r="1225" spans="1:9">
      <c r="D1225">
        <v>20</v>
      </c>
      <c r="E1225" t="s">
        <v>35</v>
      </c>
      <c r="G1225">
        <v>3</v>
      </c>
      <c r="H1225" t="s">
        <v>309</v>
      </c>
      <c r="I1225" s="15">
        <v>11689</v>
      </c>
    </row>
    <row r="1226" spans="1:9">
      <c r="A1226" t="s">
        <v>38</v>
      </c>
      <c r="H1226" t="s">
        <v>120</v>
      </c>
      <c r="I1226" s="15">
        <v>19025</v>
      </c>
    </row>
    <row r="1228" spans="1:9">
      <c r="A1228" t="s">
        <v>915</v>
      </c>
      <c r="B1228" t="s">
        <v>916</v>
      </c>
      <c r="C1228" t="s">
        <v>917</v>
      </c>
      <c r="D1228">
        <v>15</v>
      </c>
      <c r="E1228" t="s">
        <v>55</v>
      </c>
      <c r="G1228">
        <v>3</v>
      </c>
      <c r="H1228" t="s">
        <v>238</v>
      </c>
      <c r="I1228" s="15">
        <v>34366</v>
      </c>
    </row>
    <row r="1229" spans="1:9">
      <c r="D1229">
        <v>20</v>
      </c>
      <c r="E1229" t="s">
        <v>35</v>
      </c>
      <c r="G1229">
        <v>3</v>
      </c>
      <c r="H1229" t="s">
        <v>111</v>
      </c>
      <c r="I1229" s="15">
        <v>30407</v>
      </c>
    </row>
    <row r="1230" spans="1:9">
      <c r="A1230" t="s">
        <v>38</v>
      </c>
      <c r="H1230" t="s">
        <v>562</v>
      </c>
      <c r="I1230" s="15">
        <v>28307</v>
      </c>
    </row>
    <row r="1232" spans="1:9">
      <c r="A1232" t="s">
        <v>918</v>
      </c>
      <c r="B1232" t="s">
        <v>41</v>
      </c>
      <c r="C1232" t="s">
        <v>42</v>
      </c>
      <c r="D1232">
        <v>15</v>
      </c>
      <c r="E1232" t="s">
        <v>55</v>
      </c>
      <c r="G1232">
        <v>3</v>
      </c>
      <c r="H1232" t="s">
        <v>114</v>
      </c>
      <c r="I1232" s="16">
        <v>41914</v>
      </c>
    </row>
    <row r="1233" spans="1:9">
      <c r="D1233">
        <v>20</v>
      </c>
      <c r="E1233" t="s">
        <v>35</v>
      </c>
      <c r="G1233">
        <v>3</v>
      </c>
      <c r="H1233" t="s">
        <v>119</v>
      </c>
      <c r="I1233" s="15">
        <v>46023</v>
      </c>
    </row>
    <row r="1234" spans="1:9">
      <c r="A1234" t="s">
        <v>38</v>
      </c>
      <c r="H1234" t="s">
        <v>213</v>
      </c>
      <c r="I1234" s="15">
        <v>13210</v>
      </c>
    </row>
    <row r="1236" spans="1:9">
      <c r="A1236" t="s">
        <v>919</v>
      </c>
      <c r="B1236" t="s">
        <v>98</v>
      </c>
      <c r="C1236">
        <v>2</v>
      </c>
      <c r="D1236">
        <v>15</v>
      </c>
      <c r="E1236" t="s">
        <v>55</v>
      </c>
      <c r="G1236">
        <v>3</v>
      </c>
      <c r="H1236" t="s">
        <v>50</v>
      </c>
      <c r="I1236" s="15">
        <v>21186</v>
      </c>
    </row>
    <row r="1237" spans="1:9">
      <c r="D1237">
        <v>20</v>
      </c>
      <c r="E1237" t="s">
        <v>35</v>
      </c>
      <c r="G1237">
        <v>3</v>
      </c>
      <c r="H1237" t="s">
        <v>207</v>
      </c>
      <c r="I1237" s="16">
        <v>41760</v>
      </c>
    </row>
    <row r="1238" spans="1:9">
      <c r="A1238" t="s">
        <v>38</v>
      </c>
      <c r="H1238" t="s">
        <v>872</v>
      </c>
      <c r="I1238" s="15">
        <v>23043</v>
      </c>
    </row>
    <row r="1240" spans="1:9">
      <c r="A1240" t="s">
        <v>920</v>
      </c>
      <c r="C1240">
        <v>0</v>
      </c>
      <c r="D1240">
        <v>15</v>
      </c>
      <c r="E1240" t="s">
        <v>55</v>
      </c>
      <c r="G1240">
        <v>3</v>
      </c>
      <c r="H1240" t="s">
        <v>201</v>
      </c>
      <c r="I1240" s="15">
        <v>12724</v>
      </c>
    </row>
    <row r="1241" spans="1:9">
      <c r="D1241">
        <v>20</v>
      </c>
      <c r="E1241" t="s">
        <v>35</v>
      </c>
      <c r="G1241">
        <v>3</v>
      </c>
      <c r="H1241" t="s">
        <v>580</v>
      </c>
      <c r="I1241" s="15">
        <v>43435</v>
      </c>
    </row>
    <row r="1242" spans="1:9">
      <c r="D1242">
        <v>25</v>
      </c>
      <c r="E1242" t="s">
        <v>47</v>
      </c>
      <c r="G1242">
        <v>2</v>
      </c>
      <c r="H1242" t="s">
        <v>120</v>
      </c>
      <c r="I1242" s="15">
        <v>21186</v>
      </c>
    </row>
    <row r="1243" spans="1:9">
      <c r="D1243">
        <v>30</v>
      </c>
      <c r="E1243" t="s">
        <v>273</v>
      </c>
      <c r="F1243" t="s">
        <v>274</v>
      </c>
      <c r="G1243">
        <v>1</v>
      </c>
      <c r="H1243" t="s">
        <v>69</v>
      </c>
      <c r="I1243" t="s">
        <v>349</v>
      </c>
    </row>
    <row r="1244" spans="1:9">
      <c r="A1244" t="s">
        <v>38</v>
      </c>
      <c r="H1244" s="15">
        <v>292196</v>
      </c>
      <c r="I1244" t="s">
        <v>921</v>
      </c>
    </row>
    <row r="1245" spans="1:9">
      <c r="A1245" t="s">
        <v>83</v>
      </c>
      <c r="B1245" t="s">
        <v>922</v>
      </c>
      <c r="E1245">
        <v>0</v>
      </c>
    </row>
    <row r="1247" spans="1:9">
      <c r="A1247" t="s">
        <v>923</v>
      </c>
      <c r="B1247" t="s">
        <v>41</v>
      </c>
      <c r="C1247" t="s">
        <v>924</v>
      </c>
      <c r="D1247">
        <v>15</v>
      </c>
      <c r="E1247" t="s">
        <v>55</v>
      </c>
      <c r="G1247">
        <v>3</v>
      </c>
      <c r="H1247" t="s">
        <v>114</v>
      </c>
      <c r="I1247" s="16">
        <v>41914</v>
      </c>
    </row>
    <row r="1248" spans="1:9">
      <c r="D1248">
        <v>20</v>
      </c>
      <c r="E1248" t="s">
        <v>35</v>
      </c>
      <c r="G1248">
        <v>4</v>
      </c>
      <c r="H1248" t="s">
        <v>119</v>
      </c>
      <c r="I1248" s="15">
        <v>14611</v>
      </c>
    </row>
    <row r="1249" spans="1:9">
      <c r="A1249" t="s">
        <v>38</v>
      </c>
      <c r="H1249" t="s">
        <v>213</v>
      </c>
      <c r="I1249" s="15">
        <v>18323</v>
      </c>
    </row>
    <row r="1251" spans="1:9">
      <c r="A1251" t="s">
        <v>925</v>
      </c>
      <c r="B1251" t="s">
        <v>926</v>
      </c>
      <c r="C1251">
        <v>1</v>
      </c>
      <c r="D1251">
        <v>15</v>
      </c>
      <c r="E1251" t="s">
        <v>55</v>
      </c>
      <c r="G1251">
        <v>2</v>
      </c>
      <c r="H1251" t="s">
        <v>69</v>
      </c>
      <c r="I1251" t="s">
        <v>141</v>
      </c>
    </row>
    <row r="1252" spans="1:9">
      <c r="D1252">
        <v>20</v>
      </c>
      <c r="E1252" t="s">
        <v>35</v>
      </c>
      <c r="G1252">
        <v>3</v>
      </c>
      <c r="H1252" t="s">
        <v>53</v>
      </c>
      <c r="I1252" t="s">
        <v>882</v>
      </c>
    </row>
    <row r="1253" spans="1:9">
      <c r="A1253" t="s">
        <v>38</v>
      </c>
      <c r="H1253" t="s">
        <v>207</v>
      </c>
      <c r="I1253" t="s">
        <v>927</v>
      </c>
    </row>
    <row r="1255" spans="1:9">
      <c r="A1255" t="s">
        <v>928</v>
      </c>
      <c r="B1255" t="s">
        <v>41</v>
      </c>
      <c r="C1255" t="s">
        <v>924</v>
      </c>
      <c r="D1255">
        <v>15</v>
      </c>
      <c r="E1255" t="s">
        <v>55</v>
      </c>
      <c r="G1255">
        <v>3</v>
      </c>
      <c r="H1255" t="s">
        <v>119</v>
      </c>
      <c r="I1255" s="15">
        <v>46023</v>
      </c>
    </row>
    <row r="1256" spans="1:9">
      <c r="D1256">
        <v>20</v>
      </c>
      <c r="E1256" t="s">
        <v>35</v>
      </c>
      <c r="G1256">
        <v>3</v>
      </c>
      <c r="H1256" t="s">
        <v>213</v>
      </c>
      <c r="I1256" s="15">
        <v>13210</v>
      </c>
    </row>
    <row r="1257" spans="1:9">
      <c r="A1257" t="s">
        <v>38</v>
      </c>
      <c r="H1257" t="s">
        <v>390</v>
      </c>
      <c r="I1257" s="15">
        <v>22737</v>
      </c>
    </row>
    <row r="1259" spans="1:9">
      <c r="A1259" t="s">
        <v>929</v>
      </c>
      <c r="B1259" t="s">
        <v>930</v>
      </c>
      <c r="C1259" t="s">
        <v>385</v>
      </c>
      <c r="D1259">
        <v>15</v>
      </c>
      <c r="E1259" t="s">
        <v>55</v>
      </c>
      <c r="G1259">
        <v>3</v>
      </c>
      <c r="H1259" t="s">
        <v>217</v>
      </c>
      <c r="I1259" s="15">
        <v>24838</v>
      </c>
    </row>
    <row r="1260" spans="1:9">
      <c r="D1260">
        <v>20</v>
      </c>
      <c r="E1260" t="s">
        <v>35</v>
      </c>
      <c r="G1260">
        <v>3</v>
      </c>
      <c r="H1260" t="s">
        <v>120</v>
      </c>
      <c r="I1260" s="15">
        <v>19025</v>
      </c>
    </row>
    <row r="1261" spans="1:9">
      <c r="D1261">
        <v>14</v>
      </c>
      <c r="E1261" t="s">
        <v>47</v>
      </c>
      <c r="G1261">
        <v>2</v>
      </c>
      <c r="H1261" t="s">
        <v>114</v>
      </c>
      <c r="I1261" s="15">
        <v>11689</v>
      </c>
    </row>
    <row r="1262" spans="1:9">
      <c r="A1262" t="s">
        <v>38</v>
      </c>
      <c r="H1262" t="s">
        <v>72</v>
      </c>
      <c r="I1262" s="15">
        <v>19115</v>
      </c>
    </row>
    <row r="1264" spans="1:9">
      <c r="A1264" t="s">
        <v>931</v>
      </c>
      <c r="B1264" t="s">
        <v>33</v>
      </c>
      <c r="C1264">
        <v>4</v>
      </c>
      <c r="D1264">
        <v>15</v>
      </c>
      <c r="E1264" t="s">
        <v>55</v>
      </c>
      <c r="G1264">
        <v>3</v>
      </c>
      <c r="H1264" t="s">
        <v>69</v>
      </c>
      <c r="I1264" t="s">
        <v>480</v>
      </c>
    </row>
    <row r="1265" spans="1:9">
      <c r="D1265">
        <v>20</v>
      </c>
      <c r="E1265" t="s">
        <v>35</v>
      </c>
      <c r="G1265">
        <v>3</v>
      </c>
      <c r="H1265" t="s">
        <v>45</v>
      </c>
      <c r="I1265" t="s">
        <v>46</v>
      </c>
    </row>
    <row r="1266" spans="1:9">
      <c r="A1266" t="s">
        <v>38</v>
      </c>
      <c r="H1266" t="s">
        <v>241</v>
      </c>
      <c r="I1266" s="15">
        <v>17168</v>
      </c>
    </row>
    <row r="1268" spans="1:9">
      <c r="A1268" t="s">
        <v>932</v>
      </c>
      <c r="B1268" t="s">
        <v>458</v>
      </c>
      <c r="C1268" t="s">
        <v>479</v>
      </c>
      <c r="D1268">
        <v>15</v>
      </c>
      <c r="E1268" t="s">
        <v>55</v>
      </c>
      <c r="G1268">
        <v>3</v>
      </c>
      <c r="H1268" t="s">
        <v>69</v>
      </c>
      <c r="I1268" t="s">
        <v>480</v>
      </c>
    </row>
    <row r="1269" spans="1:9">
      <c r="D1269">
        <v>20</v>
      </c>
      <c r="E1269" t="s">
        <v>35</v>
      </c>
      <c r="G1269">
        <v>4</v>
      </c>
      <c r="H1269" t="s">
        <v>207</v>
      </c>
      <c r="I1269" s="15">
        <v>42736</v>
      </c>
    </row>
    <row r="1270" spans="1:9">
      <c r="A1270" t="s">
        <v>38</v>
      </c>
      <c r="H1270" t="s">
        <v>217</v>
      </c>
      <c r="I1270" s="15">
        <v>29221</v>
      </c>
    </row>
    <row r="1271" spans="1:9">
      <c r="A1271" t="s">
        <v>83</v>
      </c>
      <c r="B1271" t="s">
        <v>933</v>
      </c>
      <c r="C1271" t="s">
        <v>934</v>
      </c>
      <c r="D1271" t="s">
        <v>935</v>
      </c>
      <c r="E1271">
        <v>0</v>
      </c>
    </row>
    <row r="1273" spans="1:9">
      <c r="A1273" t="s">
        <v>936</v>
      </c>
      <c r="B1273" t="s">
        <v>458</v>
      </c>
      <c r="C1273" t="s">
        <v>479</v>
      </c>
      <c r="D1273">
        <v>15</v>
      </c>
      <c r="E1273" t="s">
        <v>55</v>
      </c>
      <c r="G1273">
        <v>3</v>
      </c>
      <c r="H1273" t="s">
        <v>45</v>
      </c>
      <c r="I1273" t="s">
        <v>46</v>
      </c>
    </row>
    <row r="1274" spans="1:9">
      <c r="D1274">
        <v>20</v>
      </c>
      <c r="E1274" t="s">
        <v>35</v>
      </c>
      <c r="G1274">
        <v>4</v>
      </c>
      <c r="H1274" t="s">
        <v>119</v>
      </c>
      <c r="I1274" s="15">
        <v>14611</v>
      </c>
    </row>
    <row r="1275" spans="1:9">
      <c r="A1275" t="s">
        <v>38</v>
      </c>
      <c r="H1275" t="s">
        <v>114</v>
      </c>
      <c r="I1275" s="15">
        <v>45323</v>
      </c>
    </row>
    <row r="1276" spans="1:9">
      <c r="A1276" t="s">
        <v>83</v>
      </c>
      <c r="B1276" t="s">
        <v>937</v>
      </c>
      <c r="C1276" t="s">
        <v>934</v>
      </c>
      <c r="D1276" t="s">
        <v>935</v>
      </c>
      <c r="E1276">
        <v>0</v>
      </c>
    </row>
    <row r="1278" spans="1:9">
      <c r="A1278" t="s">
        <v>938</v>
      </c>
      <c r="B1278" t="s">
        <v>254</v>
      </c>
      <c r="C1278">
        <v>0</v>
      </c>
      <c r="D1278">
        <v>15</v>
      </c>
      <c r="E1278" t="s">
        <v>55</v>
      </c>
      <c r="G1278">
        <v>3</v>
      </c>
      <c r="H1278" t="s">
        <v>56</v>
      </c>
      <c r="I1278" t="s">
        <v>57</v>
      </c>
    </row>
    <row r="1279" spans="1:9">
      <c r="D1279">
        <v>20</v>
      </c>
      <c r="E1279" t="s">
        <v>35</v>
      </c>
      <c r="G1279">
        <v>3</v>
      </c>
      <c r="H1279" t="s">
        <v>241</v>
      </c>
      <c r="I1279" s="15">
        <v>17168</v>
      </c>
    </row>
    <row r="1280" spans="1:9">
      <c r="D1280">
        <v>30</v>
      </c>
      <c r="E1280" t="s">
        <v>55</v>
      </c>
      <c r="G1280">
        <v>3</v>
      </c>
      <c r="H1280" t="s">
        <v>467</v>
      </c>
      <c r="I1280" s="15">
        <v>41275</v>
      </c>
    </row>
    <row r="1281" spans="1:9">
      <c r="D1281">
        <v>35</v>
      </c>
      <c r="E1281" t="s">
        <v>35</v>
      </c>
      <c r="G1281">
        <v>3</v>
      </c>
      <c r="H1281" t="s">
        <v>45</v>
      </c>
      <c r="I1281" t="s">
        <v>46</v>
      </c>
    </row>
    <row r="1282" spans="1:9">
      <c r="A1282" t="s">
        <v>38</v>
      </c>
      <c r="H1282" t="s">
        <v>252</v>
      </c>
      <c r="I1282" s="15">
        <v>15067</v>
      </c>
    </row>
    <row r="1283" spans="1:9">
      <c r="A1283" t="s">
        <v>83</v>
      </c>
      <c r="B1283" t="s">
        <v>939</v>
      </c>
      <c r="C1283" t="s">
        <v>254</v>
      </c>
      <c r="E1283">
        <v>0</v>
      </c>
    </row>
    <row r="1285" spans="1:9">
      <c r="A1285" t="s">
        <v>940</v>
      </c>
      <c r="C1285">
        <v>0</v>
      </c>
      <c r="D1285">
        <v>15</v>
      </c>
      <c r="E1285" t="s">
        <v>55</v>
      </c>
      <c r="G1285">
        <v>3</v>
      </c>
      <c r="H1285" t="s">
        <v>139</v>
      </c>
      <c r="I1285" t="s">
        <v>891</v>
      </c>
    </row>
    <row r="1286" spans="1:9">
      <c r="D1286">
        <v>20</v>
      </c>
      <c r="E1286" t="s">
        <v>35</v>
      </c>
      <c r="G1286">
        <v>3</v>
      </c>
      <c r="H1286" t="s">
        <v>79</v>
      </c>
      <c r="I1286" t="s">
        <v>633</v>
      </c>
    </row>
    <row r="1287" spans="1:9">
      <c r="A1287" t="s">
        <v>38</v>
      </c>
      <c r="H1287" t="s">
        <v>355</v>
      </c>
      <c r="I1287" s="15">
        <v>20090</v>
      </c>
    </row>
    <row r="1288" spans="1:9">
      <c r="A1288" t="s">
        <v>83</v>
      </c>
      <c r="B1288" t="s">
        <v>941</v>
      </c>
      <c r="E1288">
        <v>0</v>
      </c>
    </row>
    <row r="1290" spans="1:9">
      <c r="A1290" t="s">
        <v>942</v>
      </c>
      <c r="B1290" t="s">
        <v>41</v>
      </c>
      <c r="C1290" t="s">
        <v>894</v>
      </c>
      <c r="D1290">
        <v>15</v>
      </c>
      <c r="E1290" t="s">
        <v>55</v>
      </c>
      <c r="G1290">
        <v>3</v>
      </c>
      <c r="H1290" t="s">
        <v>340</v>
      </c>
      <c r="I1290" s="15">
        <v>10959</v>
      </c>
    </row>
    <row r="1291" spans="1:9">
      <c r="D1291">
        <v>20</v>
      </c>
      <c r="E1291" t="s">
        <v>35</v>
      </c>
      <c r="G1291">
        <v>3</v>
      </c>
      <c r="H1291" t="s">
        <v>99</v>
      </c>
      <c r="I1291" t="s">
        <v>136</v>
      </c>
    </row>
    <row r="1292" spans="1:9">
      <c r="A1292" t="s">
        <v>38</v>
      </c>
      <c r="H1292" t="s">
        <v>325</v>
      </c>
      <c r="I1292" s="16">
        <v>41853</v>
      </c>
    </row>
    <row r="1293" spans="1:9">
      <c r="A1293" t="s">
        <v>83</v>
      </c>
      <c r="B1293" t="s">
        <v>943</v>
      </c>
      <c r="C1293" t="s">
        <v>944</v>
      </c>
      <c r="D1293" t="s">
        <v>945</v>
      </c>
      <c r="E1293">
        <v>0</v>
      </c>
    </row>
    <row r="1295" spans="1:9">
      <c r="A1295" t="s">
        <v>946</v>
      </c>
      <c r="B1295" t="s">
        <v>33</v>
      </c>
      <c r="C1295">
        <v>0</v>
      </c>
      <c r="D1295">
        <v>15</v>
      </c>
      <c r="E1295" t="s">
        <v>55</v>
      </c>
      <c r="G1295">
        <v>3</v>
      </c>
      <c r="H1295" t="s">
        <v>45</v>
      </c>
      <c r="I1295" t="s">
        <v>46</v>
      </c>
    </row>
    <row r="1296" spans="1:9">
      <c r="D1296">
        <v>20</v>
      </c>
      <c r="E1296" t="s">
        <v>35</v>
      </c>
      <c r="G1296">
        <v>3</v>
      </c>
      <c r="H1296" t="s">
        <v>43</v>
      </c>
      <c r="I1296" t="s">
        <v>44</v>
      </c>
    </row>
    <row r="1297" spans="1:9">
      <c r="A1297" t="s">
        <v>38</v>
      </c>
      <c r="H1297" t="s">
        <v>168</v>
      </c>
      <c r="I1297" s="15">
        <v>19360</v>
      </c>
    </row>
    <row r="1298" spans="1:9">
      <c r="A1298" t="s">
        <v>83</v>
      </c>
      <c r="B1298" t="s">
        <v>947</v>
      </c>
      <c r="C1298" t="s">
        <v>33</v>
      </c>
      <c r="E1298">
        <v>0</v>
      </c>
    </row>
    <row r="1300" spans="1:9">
      <c r="A1300" t="s">
        <v>948</v>
      </c>
      <c r="B1300" t="s">
        <v>458</v>
      </c>
      <c r="C1300" t="s">
        <v>459</v>
      </c>
      <c r="D1300">
        <v>15</v>
      </c>
      <c r="E1300" t="s">
        <v>55</v>
      </c>
      <c r="G1300">
        <v>4</v>
      </c>
      <c r="H1300" t="s">
        <v>154</v>
      </c>
      <c r="I1300" t="s">
        <v>927</v>
      </c>
    </row>
    <row r="1301" spans="1:9">
      <c r="D1301">
        <v>20</v>
      </c>
      <c r="E1301" t="s">
        <v>35</v>
      </c>
      <c r="G1301">
        <v>4</v>
      </c>
      <c r="H1301" t="s">
        <v>45</v>
      </c>
      <c r="I1301" t="s">
        <v>312</v>
      </c>
    </row>
    <row r="1302" spans="1:9">
      <c r="A1302" t="s">
        <v>38</v>
      </c>
      <c r="H1302" t="s">
        <v>344</v>
      </c>
      <c r="I1302" s="15">
        <v>33239</v>
      </c>
    </row>
    <row r="1304" spans="1:9">
      <c r="A1304" t="s">
        <v>949</v>
      </c>
      <c r="B1304" t="s">
        <v>263</v>
      </c>
      <c r="C1304" t="s">
        <v>206</v>
      </c>
      <c r="D1304">
        <v>15</v>
      </c>
      <c r="E1304" t="s">
        <v>55</v>
      </c>
      <c r="G1304">
        <v>3</v>
      </c>
      <c r="H1304" t="s">
        <v>950</v>
      </c>
      <c r="I1304" t="s">
        <v>951</v>
      </c>
    </row>
    <row r="1305" spans="1:9">
      <c r="D1305">
        <v>20</v>
      </c>
      <c r="E1305" t="s">
        <v>35</v>
      </c>
      <c r="G1305">
        <v>4</v>
      </c>
      <c r="H1305" t="s">
        <v>598</v>
      </c>
      <c r="I1305" t="s">
        <v>599</v>
      </c>
    </row>
    <row r="1306" spans="1:9">
      <c r="D1306">
        <v>25</v>
      </c>
      <c r="E1306" t="s">
        <v>47</v>
      </c>
      <c r="G1306">
        <v>2</v>
      </c>
      <c r="H1306" t="s">
        <v>114</v>
      </c>
      <c r="I1306" s="15">
        <v>11689</v>
      </c>
    </row>
    <row r="1307" spans="1:9">
      <c r="D1307">
        <v>30</v>
      </c>
      <c r="E1307" t="s">
        <v>273</v>
      </c>
      <c r="F1307" t="s">
        <v>274</v>
      </c>
      <c r="G1307">
        <v>2</v>
      </c>
      <c r="H1307" t="s">
        <v>53</v>
      </c>
      <c r="I1307" t="s">
        <v>54</v>
      </c>
    </row>
    <row r="1308" spans="1:9">
      <c r="A1308" t="s">
        <v>38</v>
      </c>
      <c r="H1308" s="15">
        <v>876584</v>
      </c>
      <c r="I1308" t="s">
        <v>952</v>
      </c>
    </row>
    <row r="1309" spans="1:9">
      <c r="A1309" t="s">
        <v>83</v>
      </c>
      <c r="B1309" t="s">
        <v>953</v>
      </c>
      <c r="C1309" t="s">
        <v>267</v>
      </c>
      <c r="E1309">
        <v>0</v>
      </c>
    </row>
    <row r="1311" spans="1:9">
      <c r="A1311" t="s">
        <v>954</v>
      </c>
      <c r="B1311" t="s">
        <v>41</v>
      </c>
      <c r="C1311" t="s">
        <v>894</v>
      </c>
      <c r="D1311">
        <v>15</v>
      </c>
      <c r="E1311" t="s">
        <v>55</v>
      </c>
      <c r="G1311">
        <v>3</v>
      </c>
      <c r="H1311" t="s">
        <v>114</v>
      </c>
      <c r="I1311" s="16">
        <v>41914</v>
      </c>
    </row>
    <row r="1312" spans="1:9">
      <c r="D1312">
        <v>20</v>
      </c>
      <c r="E1312" t="s">
        <v>35</v>
      </c>
      <c r="G1312">
        <v>4</v>
      </c>
      <c r="H1312" t="s">
        <v>241</v>
      </c>
      <c r="I1312" s="15">
        <v>23012</v>
      </c>
    </row>
    <row r="1313" spans="1:9">
      <c r="A1313" t="s">
        <v>38</v>
      </c>
      <c r="H1313" t="s">
        <v>194</v>
      </c>
      <c r="I1313" s="15">
        <v>26724</v>
      </c>
    </row>
    <row r="1315" spans="1:9">
      <c r="A1315" t="s">
        <v>955</v>
      </c>
      <c r="B1315" t="s">
        <v>263</v>
      </c>
      <c r="C1315" t="s">
        <v>360</v>
      </c>
      <c r="D1315">
        <v>15</v>
      </c>
      <c r="E1315" t="s">
        <v>55</v>
      </c>
      <c r="G1315">
        <v>3</v>
      </c>
      <c r="H1315" t="s">
        <v>956</v>
      </c>
      <c r="I1315" t="s">
        <v>957</v>
      </c>
    </row>
    <row r="1316" spans="1:9">
      <c r="D1316">
        <v>20</v>
      </c>
      <c r="E1316" t="s">
        <v>35</v>
      </c>
      <c r="G1316">
        <v>3</v>
      </c>
      <c r="H1316" t="s">
        <v>707</v>
      </c>
      <c r="I1316" t="s">
        <v>958</v>
      </c>
    </row>
    <row r="1317" spans="1:9">
      <c r="D1317">
        <v>25</v>
      </c>
      <c r="E1317" t="s">
        <v>47</v>
      </c>
      <c r="G1317">
        <v>2</v>
      </c>
      <c r="H1317" t="s">
        <v>213</v>
      </c>
      <c r="I1317" s="16">
        <v>41945</v>
      </c>
    </row>
    <row r="1318" spans="1:9">
      <c r="D1318">
        <v>30</v>
      </c>
      <c r="E1318" t="s">
        <v>273</v>
      </c>
      <c r="F1318" t="s">
        <v>274</v>
      </c>
      <c r="G1318">
        <v>2</v>
      </c>
      <c r="H1318" t="s">
        <v>207</v>
      </c>
      <c r="I1318" t="s">
        <v>140</v>
      </c>
    </row>
    <row r="1319" spans="1:9">
      <c r="A1319" t="s">
        <v>38</v>
      </c>
      <c r="H1319" s="15">
        <v>2081884</v>
      </c>
      <c r="I1319" t="s">
        <v>959</v>
      </c>
    </row>
    <row r="1321" spans="1:9">
      <c r="A1321" t="s">
        <v>960</v>
      </c>
      <c r="B1321" t="s">
        <v>67</v>
      </c>
      <c r="C1321" t="s">
        <v>961</v>
      </c>
      <c r="D1321">
        <v>15</v>
      </c>
      <c r="E1321" t="s">
        <v>34</v>
      </c>
      <c r="F1321" t="s">
        <v>35</v>
      </c>
      <c r="G1321">
        <v>3</v>
      </c>
      <c r="H1321" t="s">
        <v>114</v>
      </c>
      <c r="I1321" s="16">
        <v>41914</v>
      </c>
    </row>
    <row r="1322" spans="1:9">
      <c r="A1322" t="s">
        <v>38</v>
      </c>
      <c r="H1322" t="s">
        <v>114</v>
      </c>
      <c r="I1322" s="16">
        <v>41914</v>
      </c>
    </row>
    <row r="1324" spans="1:9">
      <c r="A1324" t="s">
        <v>962</v>
      </c>
      <c r="B1324" t="s">
        <v>244</v>
      </c>
      <c r="C1324">
        <v>0</v>
      </c>
      <c r="D1324">
        <v>25</v>
      </c>
      <c r="E1324" t="s">
        <v>55</v>
      </c>
      <c r="G1324">
        <v>2</v>
      </c>
      <c r="H1324" t="s">
        <v>114</v>
      </c>
      <c r="I1324" s="15">
        <v>32143</v>
      </c>
    </row>
    <row r="1325" spans="1:9">
      <c r="D1325">
        <v>30</v>
      </c>
      <c r="E1325" t="s">
        <v>55</v>
      </c>
      <c r="G1325">
        <v>4</v>
      </c>
      <c r="H1325" t="s">
        <v>390</v>
      </c>
      <c r="I1325" s="15">
        <v>41395</v>
      </c>
    </row>
    <row r="1326" spans="1:9">
      <c r="D1326">
        <v>31</v>
      </c>
      <c r="E1326" t="s">
        <v>196</v>
      </c>
      <c r="F1326" t="s">
        <v>197</v>
      </c>
      <c r="G1326">
        <v>3</v>
      </c>
      <c r="H1326" t="s">
        <v>390</v>
      </c>
      <c r="I1326" s="15">
        <v>43525</v>
      </c>
    </row>
    <row r="1327" spans="1:9">
      <c r="D1327">
        <v>40</v>
      </c>
      <c r="E1327" t="s">
        <v>245</v>
      </c>
      <c r="F1327" t="s">
        <v>246</v>
      </c>
      <c r="G1327">
        <v>5</v>
      </c>
      <c r="H1327" t="s">
        <v>666</v>
      </c>
      <c r="I1327" t="s">
        <v>963</v>
      </c>
    </row>
    <row r="1328" spans="1:9">
      <c r="D1328">
        <v>55</v>
      </c>
      <c r="E1328" t="s">
        <v>47</v>
      </c>
      <c r="G1328">
        <v>2</v>
      </c>
      <c r="H1328" t="s">
        <v>331</v>
      </c>
      <c r="I1328" s="15">
        <v>11018</v>
      </c>
    </row>
    <row r="1329" spans="1:9">
      <c r="A1329" t="s">
        <v>38</v>
      </c>
      <c r="H1329" s="15">
        <v>1497496</v>
      </c>
      <c r="I1329" t="s">
        <v>964</v>
      </c>
    </row>
    <row r="1331" spans="1:9">
      <c r="A1331" t="s">
        <v>965</v>
      </c>
      <c r="B1331" t="s">
        <v>244</v>
      </c>
      <c r="C1331">
        <v>0</v>
      </c>
      <c r="D1331">
        <v>25</v>
      </c>
      <c r="E1331" t="s">
        <v>47</v>
      </c>
      <c r="G1331">
        <v>2</v>
      </c>
      <c r="H1331" t="s">
        <v>114</v>
      </c>
      <c r="I1331" s="15">
        <v>11689</v>
      </c>
    </row>
    <row r="1332" spans="1:9">
      <c r="D1332">
        <v>30</v>
      </c>
      <c r="E1332" t="s">
        <v>55</v>
      </c>
      <c r="G1332">
        <v>4</v>
      </c>
      <c r="H1332" t="s">
        <v>390</v>
      </c>
      <c r="I1332" s="15">
        <v>41395</v>
      </c>
    </row>
    <row r="1333" spans="1:9">
      <c r="D1333">
        <v>31</v>
      </c>
      <c r="E1333" t="s">
        <v>196</v>
      </c>
      <c r="F1333" t="s">
        <v>197</v>
      </c>
      <c r="G1333">
        <v>3</v>
      </c>
      <c r="H1333" t="s">
        <v>390</v>
      </c>
      <c r="I1333" s="15">
        <v>43525</v>
      </c>
    </row>
    <row r="1334" spans="1:9">
      <c r="D1334">
        <v>40</v>
      </c>
      <c r="E1334" t="s">
        <v>245</v>
      </c>
      <c r="F1334" t="s">
        <v>246</v>
      </c>
      <c r="G1334">
        <v>5</v>
      </c>
      <c r="H1334" t="s">
        <v>666</v>
      </c>
      <c r="I1334" t="s">
        <v>963</v>
      </c>
    </row>
    <row r="1335" spans="1:9">
      <c r="D1335">
        <v>55</v>
      </c>
      <c r="E1335" t="s">
        <v>47</v>
      </c>
      <c r="G1335">
        <v>2</v>
      </c>
      <c r="H1335" t="s">
        <v>135</v>
      </c>
      <c r="I1335" s="15">
        <v>13940</v>
      </c>
    </row>
    <row r="1336" spans="1:9">
      <c r="A1336" t="s">
        <v>38</v>
      </c>
      <c r="H1336" s="15">
        <v>1519411</v>
      </c>
      <c r="I1336" t="s">
        <v>966</v>
      </c>
    </row>
    <row r="1338" spans="1:9">
      <c r="A1338" t="s">
        <v>967</v>
      </c>
      <c r="B1338" t="s">
        <v>205</v>
      </c>
      <c r="C1338" t="s">
        <v>360</v>
      </c>
      <c r="D1338">
        <v>15</v>
      </c>
      <c r="E1338" t="s">
        <v>55</v>
      </c>
      <c r="G1338">
        <v>3</v>
      </c>
      <c r="H1338" t="s">
        <v>301</v>
      </c>
      <c r="I1338" s="15">
        <v>24351</v>
      </c>
    </row>
    <row r="1339" spans="1:9">
      <c r="D1339">
        <v>16</v>
      </c>
      <c r="E1339" t="s">
        <v>196</v>
      </c>
      <c r="F1339" t="s">
        <v>197</v>
      </c>
      <c r="G1339">
        <v>2</v>
      </c>
      <c r="H1339" t="s">
        <v>301</v>
      </c>
      <c r="I1339" s="16">
        <v>41826</v>
      </c>
    </row>
    <row r="1340" spans="1:9">
      <c r="D1340">
        <v>25</v>
      </c>
      <c r="E1340" t="s">
        <v>35</v>
      </c>
      <c r="G1340">
        <v>3</v>
      </c>
      <c r="H1340" t="s">
        <v>725</v>
      </c>
      <c r="I1340" t="s">
        <v>968</v>
      </c>
    </row>
    <row r="1341" spans="1:9">
      <c r="D1341">
        <v>35</v>
      </c>
      <c r="E1341" t="s">
        <v>55</v>
      </c>
      <c r="G1341">
        <v>3</v>
      </c>
      <c r="H1341" t="s">
        <v>195</v>
      </c>
      <c r="I1341" s="15">
        <v>30164</v>
      </c>
    </row>
    <row r="1342" spans="1:9">
      <c r="D1342">
        <v>36</v>
      </c>
      <c r="E1342" t="s">
        <v>196</v>
      </c>
      <c r="F1342" t="s">
        <v>197</v>
      </c>
      <c r="G1342">
        <v>2</v>
      </c>
      <c r="H1342" t="s">
        <v>195</v>
      </c>
      <c r="I1342" s="15">
        <v>19845</v>
      </c>
    </row>
    <row r="1343" spans="1:9">
      <c r="D1343">
        <v>45</v>
      </c>
      <c r="E1343" t="s">
        <v>35</v>
      </c>
      <c r="G1343">
        <v>4</v>
      </c>
      <c r="H1343" s="15">
        <v>146099</v>
      </c>
      <c r="I1343" t="s">
        <v>747</v>
      </c>
    </row>
    <row r="1344" spans="1:9">
      <c r="D1344">
        <v>50</v>
      </c>
      <c r="E1344" t="s">
        <v>55</v>
      </c>
      <c r="G1344">
        <v>3</v>
      </c>
      <c r="H1344" t="s">
        <v>194</v>
      </c>
      <c r="I1344" s="15">
        <v>20880</v>
      </c>
    </row>
    <row r="1345" spans="1:9">
      <c r="D1345">
        <v>55</v>
      </c>
      <c r="E1345" t="s">
        <v>35</v>
      </c>
      <c r="G1345">
        <v>3</v>
      </c>
      <c r="H1345" t="s">
        <v>471</v>
      </c>
      <c r="I1345" s="15">
        <v>16923</v>
      </c>
    </row>
    <row r="1346" spans="1:9">
      <c r="D1346">
        <v>60</v>
      </c>
      <c r="E1346" t="s">
        <v>47</v>
      </c>
      <c r="G1346">
        <v>2</v>
      </c>
      <c r="H1346" t="s">
        <v>194</v>
      </c>
      <c r="I1346" s="15">
        <v>45323</v>
      </c>
    </row>
    <row r="1347" spans="1:9">
      <c r="A1347" t="s">
        <v>38</v>
      </c>
      <c r="H1347" s="15">
        <v>986247</v>
      </c>
      <c r="I1347" t="s">
        <v>969</v>
      </c>
    </row>
    <row r="1349" spans="1:9">
      <c r="A1349" t="s">
        <v>970</v>
      </c>
      <c r="B1349" t="s">
        <v>244</v>
      </c>
      <c r="C1349">
        <v>1</v>
      </c>
      <c r="D1349">
        <v>25</v>
      </c>
      <c r="E1349" t="s">
        <v>55</v>
      </c>
      <c r="G1349">
        <v>2</v>
      </c>
      <c r="H1349" t="s">
        <v>114</v>
      </c>
      <c r="I1349" s="15">
        <v>32143</v>
      </c>
    </row>
    <row r="1350" spans="1:9">
      <c r="D1350">
        <v>30</v>
      </c>
      <c r="E1350" t="s">
        <v>55</v>
      </c>
      <c r="G1350">
        <v>4</v>
      </c>
      <c r="H1350" t="s">
        <v>390</v>
      </c>
      <c r="I1350" s="15">
        <v>41395</v>
      </c>
    </row>
    <row r="1351" spans="1:9">
      <c r="D1351">
        <v>31</v>
      </c>
      <c r="E1351" t="s">
        <v>196</v>
      </c>
      <c r="F1351" t="s">
        <v>197</v>
      </c>
      <c r="G1351">
        <v>3</v>
      </c>
      <c r="H1351" t="s">
        <v>390</v>
      </c>
      <c r="I1351" s="15">
        <v>43525</v>
      </c>
    </row>
    <row r="1352" spans="1:9">
      <c r="D1352">
        <v>40</v>
      </c>
      <c r="E1352" t="s">
        <v>245</v>
      </c>
      <c r="F1352" t="s">
        <v>246</v>
      </c>
      <c r="G1352">
        <v>5</v>
      </c>
      <c r="H1352" t="s">
        <v>666</v>
      </c>
      <c r="I1352" t="s">
        <v>963</v>
      </c>
    </row>
    <row r="1353" spans="1:9">
      <c r="D1353">
        <v>55</v>
      </c>
      <c r="E1353" t="s">
        <v>47</v>
      </c>
      <c r="G1353">
        <v>2</v>
      </c>
      <c r="H1353" t="s">
        <v>135</v>
      </c>
      <c r="I1353" s="15">
        <v>13940</v>
      </c>
    </row>
    <row r="1354" spans="1:9">
      <c r="A1354" t="s">
        <v>38</v>
      </c>
      <c r="H1354" s="15">
        <v>1519411</v>
      </c>
      <c r="I1354" t="s">
        <v>971</v>
      </c>
    </row>
    <row r="1356" spans="1:9">
      <c r="A1356" t="s">
        <v>972</v>
      </c>
      <c r="B1356" t="s">
        <v>720</v>
      </c>
      <c r="C1356" t="s">
        <v>973</v>
      </c>
      <c r="D1356">
        <v>15</v>
      </c>
      <c r="E1356" t="s">
        <v>55</v>
      </c>
      <c r="G1356">
        <v>4</v>
      </c>
      <c r="H1356" t="s">
        <v>974</v>
      </c>
      <c r="I1356" s="15">
        <v>28672</v>
      </c>
    </row>
    <row r="1357" spans="1:9">
      <c r="D1357">
        <v>20</v>
      </c>
      <c r="E1357" t="s">
        <v>47</v>
      </c>
      <c r="G1357">
        <v>2</v>
      </c>
      <c r="H1357" t="s">
        <v>241</v>
      </c>
      <c r="I1357" t="s">
        <v>394</v>
      </c>
    </row>
    <row r="1358" spans="1:9">
      <c r="D1358">
        <v>25</v>
      </c>
      <c r="E1358" t="s">
        <v>35</v>
      </c>
      <c r="G1358">
        <v>4</v>
      </c>
      <c r="H1358" t="s">
        <v>201</v>
      </c>
      <c r="I1358" s="15">
        <v>21520</v>
      </c>
    </row>
    <row r="1359" spans="1:9">
      <c r="D1359">
        <v>30</v>
      </c>
      <c r="E1359" t="s">
        <v>47</v>
      </c>
      <c r="G1359">
        <v>2</v>
      </c>
      <c r="H1359" t="s">
        <v>213</v>
      </c>
      <c r="I1359" s="16">
        <v>41945</v>
      </c>
    </row>
    <row r="1360" spans="1:9">
      <c r="D1360">
        <v>45</v>
      </c>
      <c r="E1360" t="s">
        <v>35</v>
      </c>
      <c r="G1360">
        <v>3</v>
      </c>
      <c r="H1360" t="s">
        <v>114</v>
      </c>
      <c r="I1360" s="16">
        <v>41914</v>
      </c>
    </row>
    <row r="1361" spans="1:9">
      <c r="A1361" t="s">
        <v>38</v>
      </c>
      <c r="H1361" s="15">
        <v>51136</v>
      </c>
      <c r="I1361" t="s">
        <v>975</v>
      </c>
    </row>
    <row r="1363" spans="1:9">
      <c r="A1363" t="s">
        <v>976</v>
      </c>
      <c r="B1363" t="s">
        <v>244</v>
      </c>
      <c r="C1363">
        <v>1</v>
      </c>
      <c r="D1363">
        <v>25</v>
      </c>
      <c r="E1363" t="s">
        <v>47</v>
      </c>
      <c r="G1363">
        <v>2</v>
      </c>
      <c r="H1363" t="s">
        <v>114</v>
      </c>
      <c r="I1363" s="15">
        <v>11689</v>
      </c>
    </row>
    <row r="1364" spans="1:9">
      <c r="D1364">
        <v>30</v>
      </c>
      <c r="E1364" t="s">
        <v>55</v>
      </c>
      <c r="G1364">
        <v>4</v>
      </c>
      <c r="H1364" t="s">
        <v>235</v>
      </c>
      <c r="I1364" s="15">
        <v>24198</v>
      </c>
    </row>
    <row r="1365" spans="1:9">
      <c r="D1365">
        <v>31</v>
      </c>
      <c r="E1365" t="s">
        <v>196</v>
      </c>
      <c r="F1365" t="s">
        <v>197</v>
      </c>
      <c r="G1365">
        <v>3</v>
      </c>
      <c r="H1365" t="s">
        <v>235</v>
      </c>
      <c r="I1365" s="15">
        <v>32905</v>
      </c>
    </row>
    <row r="1366" spans="1:9">
      <c r="D1366">
        <v>40</v>
      </c>
      <c r="E1366" t="s">
        <v>245</v>
      </c>
      <c r="F1366" t="s">
        <v>246</v>
      </c>
      <c r="G1366">
        <v>5</v>
      </c>
      <c r="H1366" t="s">
        <v>666</v>
      </c>
      <c r="I1366" t="s">
        <v>963</v>
      </c>
    </row>
    <row r="1367" spans="1:9">
      <c r="D1367">
        <v>55</v>
      </c>
      <c r="E1367" t="s">
        <v>47</v>
      </c>
      <c r="G1367">
        <v>2</v>
      </c>
      <c r="H1367" t="s">
        <v>135</v>
      </c>
      <c r="I1367" s="15">
        <v>13940</v>
      </c>
    </row>
    <row r="1368" spans="1:9">
      <c r="A1368" t="s">
        <v>38</v>
      </c>
      <c r="H1368" s="15">
        <v>1373314</v>
      </c>
      <c r="I1368" t="s">
        <v>977</v>
      </c>
    </row>
    <row r="1370" spans="1:9">
      <c r="A1370" t="s">
        <v>978</v>
      </c>
      <c r="B1370" t="s">
        <v>979</v>
      </c>
      <c r="C1370" t="s">
        <v>980</v>
      </c>
      <c r="D1370">
        <v>15</v>
      </c>
      <c r="E1370" t="s">
        <v>47</v>
      </c>
      <c r="G1370">
        <v>2</v>
      </c>
      <c r="H1370" t="s">
        <v>69</v>
      </c>
      <c r="I1370" t="s">
        <v>70</v>
      </c>
    </row>
    <row r="1371" spans="1:9">
      <c r="D1371">
        <v>20</v>
      </c>
      <c r="E1371" t="s">
        <v>55</v>
      </c>
      <c r="G1371">
        <v>4</v>
      </c>
      <c r="H1371" t="s">
        <v>58</v>
      </c>
      <c r="I1371" s="15">
        <v>20486</v>
      </c>
    </row>
    <row r="1372" spans="1:9">
      <c r="D1372">
        <v>25</v>
      </c>
      <c r="E1372" t="s">
        <v>35</v>
      </c>
      <c r="G1372">
        <v>4</v>
      </c>
      <c r="H1372" t="s">
        <v>304</v>
      </c>
      <c r="I1372" s="15">
        <v>18323</v>
      </c>
    </row>
    <row r="1373" spans="1:9">
      <c r="A1373" t="s">
        <v>38</v>
      </c>
      <c r="H1373" t="s">
        <v>276</v>
      </c>
      <c r="I1373" s="15">
        <v>16589</v>
      </c>
    </row>
    <row r="1375" spans="1:9">
      <c r="A1375" t="s">
        <v>981</v>
      </c>
      <c r="B1375" t="s">
        <v>982</v>
      </c>
      <c r="C1375">
        <v>2</v>
      </c>
      <c r="D1375">
        <v>15</v>
      </c>
      <c r="E1375" t="s">
        <v>55</v>
      </c>
      <c r="G1375">
        <v>3</v>
      </c>
      <c r="H1375" t="s">
        <v>119</v>
      </c>
      <c r="I1375" s="15">
        <v>46023</v>
      </c>
    </row>
    <row r="1376" spans="1:9">
      <c r="D1376">
        <v>20</v>
      </c>
      <c r="E1376" t="s">
        <v>35</v>
      </c>
      <c r="G1376">
        <v>3</v>
      </c>
      <c r="H1376" t="s">
        <v>207</v>
      </c>
      <c r="I1376" s="16">
        <v>41760</v>
      </c>
    </row>
    <row r="1377" spans="1:9">
      <c r="A1377" t="s">
        <v>38</v>
      </c>
      <c r="H1377" t="s">
        <v>58</v>
      </c>
      <c r="I1377" s="15">
        <v>11355</v>
      </c>
    </row>
    <row r="1379" spans="1:9">
      <c r="A1379" t="s">
        <v>983</v>
      </c>
      <c r="B1379" t="s">
        <v>984</v>
      </c>
      <c r="C1379" t="s">
        <v>985</v>
      </c>
      <c r="D1379">
        <v>15</v>
      </c>
      <c r="E1379" t="s">
        <v>55</v>
      </c>
      <c r="G1379">
        <v>3</v>
      </c>
      <c r="H1379" t="s">
        <v>62</v>
      </c>
      <c r="I1379" s="15">
        <v>26696</v>
      </c>
    </row>
    <row r="1380" spans="1:9">
      <c r="D1380">
        <v>20</v>
      </c>
      <c r="E1380" t="s">
        <v>35</v>
      </c>
      <c r="G1380">
        <v>4</v>
      </c>
      <c r="H1380" t="s">
        <v>331</v>
      </c>
      <c r="I1380" s="15">
        <v>30437</v>
      </c>
    </row>
    <row r="1381" spans="1:9">
      <c r="A1381" t="s">
        <v>38</v>
      </c>
      <c r="H1381" t="s">
        <v>559</v>
      </c>
      <c r="I1381" s="15">
        <v>20668</v>
      </c>
    </row>
    <row r="1383" spans="1:9">
      <c r="A1383" t="s">
        <v>986</v>
      </c>
      <c r="B1383" t="s">
        <v>205</v>
      </c>
      <c r="C1383" t="s">
        <v>360</v>
      </c>
      <c r="D1383">
        <v>15</v>
      </c>
      <c r="E1383" t="s">
        <v>34</v>
      </c>
      <c r="F1383" t="s">
        <v>35</v>
      </c>
      <c r="G1383">
        <v>4</v>
      </c>
      <c r="H1383" t="s">
        <v>114</v>
      </c>
      <c r="I1383" s="15">
        <v>12086</v>
      </c>
    </row>
    <row r="1384" spans="1:9">
      <c r="A1384" t="s">
        <v>38</v>
      </c>
      <c r="H1384" t="s">
        <v>114</v>
      </c>
      <c r="I1384" s="15">
        <v>12086</v>
      </c>
    </row>
    <row r="1386" spans="1:9">
      <c r="A1386" t="s">
        <v>987</v>
      </c>
      <c r="B1386" t="s">
        <v>205</v>
      </c>
      <c r="C1386" t="s">
        <v>206</v>
      </c>
      <c r="D1386">
        <v>15</v>
      </c>
      <c r="E1386" t="s">
        <v>34</v>
      </c>
      <c r="F1386" t="s">
        <v>35</v>
      </c>
      <c r="G1386">
        <v>3</v>
      </c>
      <c r="H1386" t="s">
        <v>209</v>
      </c>
      <c r="I1386" s="15">
        <v>14824</v>
      </c>
    </row>
    <row r="1387" spans="1:9">
      <c r="A1387" t="s">
        <v>38</v>
      </c>
      <c r="H1387" t="s">
        <v>209</v>
      </c>
      <c r="I1387" s="15">
        <v>14824</v>
      </c>
    </row>
    <row r="1388" spans="1:9">
      <c r="A1388" t="s">
        <v>83</v>
      </c>
      <c r="B1388" t="s">
        <v>988</v>
      </c>
      <c r="C1388" t="s">
        <v>989</v>
      </c>
      <c r="E1388">
        <v>0</v>
      </c>
    </row>
    <row r="1390" spans="1:9">
      <c r="A1390" t="s">
        <v>990</v>
      </c>
      <c r="B1390" t="s">
        <v>41</v>
      </c>
      <c r="C1390" t="s">
        <v>924</v>
      </c>
      <c r="D1390">
        <v>15</v>
      </c>
      <c r="E1390" t="s">
        <v>34</v>
      </c>
      <c r="F1390" t="s">
        <v>35</v>
      </c>
      <c r="G1390">
        <v>3</v>
      </c>
      <c r="H1390" t="s">
        <v>217</v>
      </c>
      <c r="I1390" s="15">
        <v>24838</v>
      </c>
    </row>
    <row r="1391" spans="1:9">
      <c r="A1391" t="s">
        <v>38</v>
      </c>
      <c r="H1391" t="s">
        <v>217</v>
      </c>
      <c r="I1391" s="15">
        <v>24838</v>
      </c>
    </row>
    <row r="1393" spans="1:9">
      <c r="A1393" t="s">
        <v>991</v>
      </c>
      <c r="B1393" t="s">
        <v>992</v>
      </c>
      <c r="G1393" t="s">
        <v>993</v>
      </c>
      <c r="I1393" t="s">
        <v>994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Table 2</vt:lpstr>
      <vt:lpstr>Лист1</vt:lpstr>
      <vt:lpstr>Лист1!BAZSW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.-40.DOC</dc:title>
  <dc:creator>&lt;C0E4ECE8EDE8F1F2F0E0F2EEF0&gt;</dc:creator>
  <cp:lastModifiedBy>111</cp:lastModifiedBy>
  <cp:lastPrinted>2014-12-24T14:03:51Z</cp:lastPrinted>
  <dcterms:created xsi:type="dcterms:W3CDTF">2014-12-24T01:22:24Z</dcterms:created>
  <dcterms:modified xsi:type="dcterms:W3CDTF">2014-12-25T07:06:29Z</dcterms:modified>
</cp:coreProperties>
</file>