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1" sheetId="2" r:id="rId1"/>
    <sheet name="2" sheetId="1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C4" i="2"/>
  <c r="C3" i="2"/>
  <c r="C2" i="2"/>
  <c r="C1" i="2"/>
  <c r="D7" i="1"/>
  <c r="D18" i="1"/>
  <c r="J2" i="1"/>
  <c r="J1" i="1"/>
</calcChain>
</file>

<file path=xl/sharedStrings.xml><?xml version="1.0" encoding="utf-8"?>
<sst xmlns="http://schemas.openxmlformats.org/spreadsheetml/2006/main" count="2" uniqueCount="1">
  <si>
    <t>сумма столбца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</si>
</sst>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2" sqref="H12"/>
    </sheetView>
  </sheetViews>
  <sheetFormatPr defaultRowHeight="15" x14ac:dyDescent="0.25"/>
  <cols>
    <col min="1" max="1" width="11.5703125" customWidth="1"/>
    <col min="4" max="4" width="13.28515625" customWidth="1"/>
  </cols>
  <sheetData>
    <row r="1" spans="1:6" x14ac:dyDescent="0.25">
      <c r="A1" s="1">
        <v>40911</v>
      </c>
      <c r="B1" s="2">
        <v>0.54166666666666663</v>
      </c>
      <c r="C1" s="3">
        <f>SUMPRODUCT(($D$1:$D$12=A1)*($E$1:$E$12=B1)*$F$1:$F$12)</f>
        <v>532</v>
      </c>
      <c r="D1" s="1">
        <v>40911</v>
      </c>
      <c r="E1" s="2">
        <v>0.54861111111111105</v>
      </c>
      <c r="F1" s="4">
        <v>341</v>
      </c>
    </row>
    <row r="2" spans="1:6" x14ac:dyDescent="0.25">
      <c r="A2" s="1">
        <v>40911</v>
      </c>
      <c r="B2" s="2">
        <v>0.54236111111111118</v>
      </c>
      <c r="C2" s="3">
        <f t="shared" ref="C2:C12" si="0">SUMPRODUCT(($D$1:$D$12=A2)*($E$1:$E$12=B2)*$F$1:$F$12)</f>
        <v>78</v>
      </c>
      <c r="D2" s="1">
        <v>40911</v>
      </c>
      <c r="E2" s="2">
        <v>0.54305555555555551</v>
      </c>
      <c r="F2" s="4">
        <v>5</v>
      </c>
    </row>
    <row r="3" spans="1:6" x14ac:dyDescent="0.25">
      <c r="A3" s="1">
        <v>40911</v>
      </c>
      <c r="B3" s="2">
        <v>0.54305555555555551</v>
      </c>
      <c r="C3" s="3">
        <f t="shared" si="0"/>
        <v>5</v>
      </c>
      <c r="D3" s="1">
        <v>40911</v>
      </c>
      <c r="E3" s="2">
        <v>0.54583333333333328</v>
      </c>
      <c r="F3" s="4">
        <v>43</v>
      </c>
    </row>
    <row r="4" spans="1:6" x14ac:dyDescent="0.25">
      <c r="A4" s="1">
        <v>40911</v>
      </c>
      <c r="B4" s="2">
        <v>0.54375000000000007</v>
      </c>
      <c r="C4" s="3">
        <f t="shared" si="0"/>
        <v>65</v>
      </c>
      <c r="D4" s="1">
        <v>40911</v>
      </c>
      <c r="E4" s="2">
        <v>0.54236111111111118</v>
      </c>
      <c r="F4" s="4">
        <v>78</v>
      </c>
    </row>
    <row r="5" spans="1:6" x14ac:dyDescent="0.25">
      <c r="A5" s="1">
        <v>40911</v>
      </c>
      <c r="B5" s="2">
        <v>0.5444444444444444</v>
      </c>
      <c r="C5" s="3">
        <f t="shared" si="0"/>
        <v>0</v>
      </c>
      <c r="D5" s="1">
        <v>40911</v>
      </c>
      <c r="E5" s="2">
        <v>0.54166666666666663</v>
      </c>
      <c r="F5" s="4">
        <v>532</v>
      </c>
    </row>
    <row r="6" spans="1:6" x14ac:dyDescent="0.25">
      <c r="A6" s="1">
        <v>40911</v>
      </c>
      <c r="B6" s="2">
        <v>0.54513888888888895</v>
      </c>
      <c r="C6" s="3">
        <f t="shared" si="0"/>
        <v>905</v>
      </c>
      <c r="D6" s="1">
        <v>40911</v>
      </c>
      <c r="E6" s="2">
        <v>0.5625</v>
      </c>
      <c r="F6" s="4">
        <v>156</v>
      </c>
    </row>
    <row r="7" spans="1:6" x14ac:dyDescent="0.25">
      <c r="A7" s="1">
        <v>40911</v>
      </c>
      <c r="B7" s="2">
        <v>0.54583333333333328</v>
      </c>
      <c r="C7" s="3">
        <f t="shared" si="0"/>
        <v>43</v>
      </c>
      <c r="D7" s="1">
        <v>40911</v>
      </c>
      <c r="E7" s="2">
        <v>0.54513888888888895</v>
      </c>
      <c r="F7" s="4">
        <v>905</v>
      </c>
    </row>
    <row r="8" spans="1:6" x14ac:dyDescent="0.25">
      <c r="A8" s="1">
        <v>40912</v>
      </c>
      <c r="B8" s="2">
        <v>0.54166666666666663</v>
      </c>
      <c r="C8" s="3">
        <f t="shared" si="0"/>
        <v>41</v>
      </c>
      <c r="D8" s="1">
        <v>40911</v>
      </c>
      <c r="E8" s="2">
        <v>0.54375000000000007</v>
      </c>
      <c r="F8" s="4">
        <v>65</v>
      </c>
    </row>
    <row r="9" spans="1:6" x14ac:dyDescent="0.25">
      <c r="A9" s="1">
        <v>40912</v>
      </c>
      <c r="B9" s="2">
        <v>0.54236111111111118</v>
      </c>
      <c r="C9" s="3">
        <f t="shared" si="0"/>
        <v>60</v>
      </c>
      <c r="D9" s="1">
        <v>40912</v>
      </c>
      <c r="E9" s="2">
        <v>0.54375000000000007</v>
      </c>
      <c r="F9" s="4">
        <v>43</v>
      </c>
    </row>
    <row r="10" spans="1:6" x14ac:dyDescent="0.25">
      <c r="A10" s="1">
        <v>40912</v>
      </c>
      <c r="B10" s="2">
        <v>0.54305555555555551</v>
      </c>
      <c r="C10" s="3">
        <f t="shared" si="0"/>
        <v>0</v>
      </c>
      <c r="D10" s="1">
        <v>40912</v>
      </c>
      <c r="E10" s="2">
        <v>0.54861111111111105</v>
      </c>
      <c r="F10" s="4">
        <v>66</v>
      </c>
    </row>
    <row r="11" spans="1:6" x14ac:dyDescent="0.25">
      <c r="A11" s="1">
        <v>40912</v>
      </c>
      <c r="B11" s="2">
        <v>0.54375000000000007</v>
      </c>
      <c r="C11" s="3">
        <f t="shared" si="0"/>
        <v>43</v>
      </c>
      <c r="D11" s="1">
        <v>40912</v>
      </c>
      <c r="E11" s="2">
        <v>0.54166666666666663</v>
      </c>
      <c r="F11" s="4">
        <v>41</v>
      </c>
    </row>
    <row r="12" spans="1:6" x14ac:dyDescent="0.25">
      <c r="A12" s="1">
        <v>40912</v>
      </c>
      <c r="B12" s="2">
        <v>0.5444444444444444</v>
      </c>
      <c r="C12" s="3">
        <f t="shared" si="0"/>
        <v>0</v>
      </c>
      <c r="D12" s="1">
        <v>40912</v>
      </c>
      <c r="E12" s="2">
        <v>0.54236111111111118</v>
      </c>
      <c r="F12" s="4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F24" sqref="F24"/>
    </sheetView>
  </sheetViews>
  <sheetFormatPr defaultRowHeight="15" x14ac:dyDescent="0.25"/>
  <cols>
    <col min="1" max="1" width="11.5703125" customWidth="1"/>
    <col min="7" max="9" width="13" customWidth="1"/>
    <col min="10" max="10" width="14.85546875" customWidth="1"/>
  </cols>
  <sheetData>
    <row r="1" spans="1:10" x14ac:dyDescent="0.25">
      <c r="A1" s="5">
        <v>40911</v>
      </c>
      <c r="B1" s="6">
        <v>0.54166666666666663</v>
      </c>
      <c r="C1" s="3">
        <v>341</v>
      </c>
      <c r="D1" s="8" t="s">
        <v>0</v>
      </c>
      <c r="E1" s="8"/>
      <c r="F1" s="8"/>
      <c r="G1" s="9">
        <v>40911</v>
      </c>
      <c r="H1" s="10">
        <v>0.54166666666666663</v>
      </c>
      <c r="I1" s="10">
        <v>0.54513888888888895</v>
      </c>
      <c r="J1" s="11">
        <f>SUMPRODUCT(($A$1:$A$22=G1)*(($B$1:$B$22&gt;=H1)-($B$1:$B$22&gt;I1))*$C$1:$C$22)</f>
        <v>1155</v>
      </c>
    </row>
    <row r="2" spans="1:10" x14ac:dyDescent="0.25">
      <c r="A2" s="5">
        <v>40911</v>
      </c>
      <c r="B2" s="6">
        <v>0.54236111111111118</v>
      </c>
      <c r="C2" s="3">
        <v>5</v>
      </c>
      <c r="D2" s="8"/>
      <c r="E2" s="8"/>
      <c r="F2" s="8"/>
      <c r="G2" s="9">
        <v>40912</v>
      </c>
      <c r="H2" s="10">
        <v>0.54166666666666663</v>
      </c>
      <c r="I2" s="10">
        <v>0.54513888888888895</v>
      </c>
      <c r="J2" s="11">
        <f>SUMPRODUCT(($A$1:$A$22=G2)*(($B$1:$B$22&gt;=H2)-($B$1:$B$22&gt;I2))*$C$1:$C$22)</f>
        <v>484</v>
      </c>
    </row>
    <row r="3" spans="1:10" x14ac:dyDescent="0.25">
      <c r="A3" s="5">
        <v>40911</v>
      </c>
      <c r="B3" s="6">
        <v>0.54305555555555551</v>
      </c>
      <c r="C3" s="3">
        <v>43</v>
      </c>
      <c r="D3" s="8"/>
      <c r="E3" s="8"/>
      <c r="F3" s="8"/>
    </row>
    <row r="4" spans="1:10" x14ac:dyDescent="0.25">
      <c r="A4" s="5">
        <v>40911</v>
      </c>
      <c r="B4" s="6">
        <v>0.54375000000000007</v>
      </c>
      <c r="C4" s="3">
        <v>78</v>
      </c>
      <c r="D4" s="8"/>
      <c r="E4" s="8"/>
      <c r="F4" s="8"/>
    </row>
    <row r="5" spans="1:10" x14ac:dyDescent="0.25">
      <c r="A5" s="5">
        <v>40911</v>
      </c>
      <c r="B5" s="6">
        <v>0.5444444444444444</v>
      </c>
      <c r="C5" s="3">
        <v>532</v>
      </c>
      <c r="D5" s="8"/>
      <c r="E5" s="8"/>
      <c r="F5" s="8"/>
    </row>
    <row r="6" spans="1:10" x14ac:dyDescent="0.25">
      <c r="A6" s="5">
        <v>40911</v>
      </c>
      <c r="B6" s="6">
        <v>0.54513888888888895</v>
      </c>
      <c r="C6" s="3">
        <v>156</v>
      </c>
      <c r="D6" s="8"/>
      <c r="E6" s="8"/>
      <c r="F6" s="8"/>
    </row>
    <row r="7" spans="1:10" x14ac:dyDescent="0.25">
      <c r="A7" s="1">
        <v>40911</v>
      </c>
      <c r="B7" s="2">
        <v>0.54583333333333328</v>
      </c>
      <c r="C7" s="4">
        <v>905</v>
      </c>
      <c r="D7" s="7">
        <f>SUM(C1:C6)</f>
        <v>1155</v>
      </c>
      <c r="E7" s="7"/>
      <c r="F7" s="7"/>
    </row>
    <row r="8" spans="1:10" x14ac:dyDescent="0.25">
      <c r="A8" s="1">
        <v>40911</v>
      </c>
      <c r="B8" s="2">
        <v>0.54652777777777783</v>
      </c>
      <c r="C8" s="4">
        <v>65</v>
      </c>
      <c r="D8" s="7"/>
      <c r="E8" s="7"/>
      <c r="F8" s="7"/>
    </row>
    <row r="9" spans="1:10" x14ac:dyDescent="0.25">
      <c r="A9" s="1">
        <v>40911</v>
      </c>
      <c r="B9" s="2">
        <v>0.54722222222222217</v>
      </c>
      <c r="C9" s="4">
        <v>43</v>
      </c>
      <c r="D9" s="7"/>
      <c r="E9" s="7"/>
      <c r="F9" s="7"/>
    </row>
    <row r="10" spans="1:10" x14ac:dyDescent="0.25">
      <c r="A10" s="1">
        <v>40911</v>
      </c>
      <c r="B10" s="2">
        <v>0.54791666666666672</v>
      </c>
      <c r="C10" s="4">
        <v>66</v>
      </c>
      <c r="D10" s="7"/>
      <c r="E10" s="7"/>
      <c r="F10" s="7"/>
    </row>
    <row r="11" spans="1:10" x14ac:dyDescent="0.25">
      <c r="A11" s="1">
        <v>40911</v>
      </c>
      <c r="B11" s="2">
        <v>0.54861111111111105</v>
      </c>
      <c r="C11" s="4">
        <v>41</v>
      </c>
      <c r="D11" s="7"/>
      <c r="E11" s="7"/>
      <c r="F11" s="7"/>
    </row>
    <row r="12" spans="1:10" x14ac:dyDescent="0.25">
      <c r="A12" s="5">
        <v>40912</v>
      </c>
      <c r="B12" s="6">
        <v>0.54166666666666663</v>
      </c>
      <c r="C12" s="3">
        <v>60</v>
      </c>
      <c r="D12" s="8" t="s">
        <v>0</v>
      </c>
      <c r="E12" s="8"/>
      <c r="F12" s="8"/>
    </row>
    <row r="13" spans="1:10" x14ac:dyDescent="0.25">
      <c r="A13" s="5">
        <v>40912</v>
      </c>
      <c r="B13" s="6">
        <v>0.54236111111111118</v>
      </c>
      <c r="C13" s="3">
        <v>68</v>
      </c>
      <c r="D13" s="8"/>
      <c r="E13" s="8"/>
      <c r="F13" s="8"/>
    </row>
    <row r="14" spans="1:10" x14ac:dyDescent="0.25">
      <c r="A14" s="5">
        <v>40912</v>
      </c>
      <c r="B14" s="6">
        <v>0.54305555555555551</v>
      </c>
      <c r="C14" s="3">
        <v>34</v>
      </c>
      <c r="D14" s="8"/>
      <c r="E14" s="8"/>
      <c r="F14" s="8"/>
    </row>
    <row r="15" spans="1:10" x14ac:dyDescent="0.25">
      <c r="A15" s="5">
        <v>40912</v>
      </c>
      <c r="B15" s="6">
        <v>0.54375000000000007</v>
      </c>
      <c r="C15" s="3">
        <v>55</v>
      </c>
      <c r="D15" s="8"/>
      <c r="E15" s="8"/>
      <c r="F15" s="8"/>
    </row>
    <row r="16" spans="1:10" x14ac:dyDescent="0.25">
      <c r="A16" s="5">
        <v>40912</v>
      </c>
      <c r="B16" s="6">
        <v>0.5444444444444444</v>
      </c>
      <c r="C16" s="3">
        <v>91</v>
      </c>
      <c r="D16" s="8"/>
      <c r="E16" s="8"/>
      <c r="F16" s="8"/>
    </row>
    <row r="17" spans="1:6" x14ac:dyDescent="0.25">
      <c r="A17" s="5">
        <v>40912</v>
      </c>
      <c r="B17" s="6">
        <v>0.54513888888888895</v>
      </c>
      <c r="C17" s="3">
        <v>176</v>
      </c>
      <c r="D17" s="8"/>
      <c r="E17" s="8"/>
      <c r="F17" s="8"/>
    </row>
    <row r="18" spans="1:6" x14ac:dyDescent="0.25">
      <c r="A18" s="1">
        <v>40912</v>
      </c>
      <c r="B18" s="2">
        <v>0.54583333333333328</v>
      </c>
      <c r="C18" s="4">
        <v>32</v>
      </c>
      <c r="D18">
        <f>SUM(C12:C17)</f>
        <v>484</v>
      </c>
    </row>
    <row r="19" spans="1:6" x14ac:dyDescent="0.25">
      <c r="A19" s="1">
        <v>40912</v>
      </c>
      <c r="B19" s="2">
        <v>0.54652777777777783</v>
      </c>
      <c r="C19" s="4">
        <v>675</v>
      </c>
    </row>
    <row r="20" spans="1:6" x14ac:dyDescent="0.25">
      <c r="A20" s="1">
        <v>40912</v>
      </c>
      <c r="B20" s="2">
        <v>0.54722222222222217</v>
      </c>
      <c r="C20" s="4">
        <v>11</v>
      </c>
    </row>
    <row r="21" spans="1:6" x14ac:dyDescent="0.25">
      <c r="A21" s="1">
        <v>40912</v>
      </c>
      <c r="B21" s="2">
        <v>0.54791666666666672</v>
      </c>
      <c r="C21" s="4">
        <v>5</v>
      </c>
    </row>
    <row r="22" spans="1:6" x14ac:dyDescent="0.25">
      <c r="A22" s="1">
        <v>40912</v>
      </c>
      <c r="B22" s="2">
        <v>0.54861111111111105</v>
      </c>
      <c r="C22" s="4">
        <v>165</v>
      </c>
    </row>
  </sheetData>
  <mergeCells count="2">
    <mergeCell ref="D1:F6"/>
    <mergeCell ref="D12:F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Dolgov</dc:creator>
  <cp:lastModifiedBy>User</cp:lastModifiedBy>
  <dcterms:created xsi:type="dcterms:W3CDTF">2014-12-25T11:53:26Z</dcterms:created>
  <dcterms:modified xsi:type="dcterms:W3CDTF">2014-12-30T14:34:35Z</dcterms:modified>
</cp:coreProperties>
</file>