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 activeTab="1"/>
  </bookViews>
  <sheets>
    <sheet name="Лист1" sheetId="1" r:id="rId1"/>
    <sheet name="здесь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5" i="2"/>
  <c r="C5"/>
  <c r="D3"/>
  <c r="D4"/>
  <c r="C4"/>
  <c r="A1" i="1"/>
</calcChain>
</file>

<file path=xl/sharedStrings.xml><?xml version="1.0" encoding="utf-8"?>
<sst xmlns="http://schemas.openxmlformats.org/spreadsheetml/2006/main" count="14" uniqueCount="14">
  <si>
    <t>http://www.excelworld.ru/forum/2-1572-1#23708</t>
  </si>
  <si>
    <t>НАЧАЛО</t>
  </si>
  <si>
    <t>КОНЕЦ</t>
  </si>
  <si>
    <t>1-я операциЯ</t>
  </si>
  <si>
    <t>Длительность</t>
  </si>
  <si>
    <t xml:space="preserve">обед </t>
  </si>
  <si>
    <t>12:00-13:30</t>
  </si>
  <si>
    <t>2-я операциЯ</t>
  </si>
  <si>
    <t>а нужно</t>
  </si>
  <si>
    <t>конец</t>
  </si>
  <si>
    <t>17-30</t>
  </si>
  <si>
    <t>начало 8:00</t>
  </si>
  <si>
    <t>конец и начало не должно попадать на выходной день</t>
  </si>
  <si>
    <t>3-я операциЯ</t>
  </si>
</sst>
</file>

<file path=xl/styles.xml><?xml version="1.0" encoding="utf-8"?>
<styleSheet xmlns="http://schemas.openxmlformats.org/spreadsheetml/2006/main">
  <numFmts count="1">
    <numFmt numFmtId="164" formatCode="dd/mm/yy\ h:mm;@"/>
  </numFmts>
  <fonts count="5">
    <font>
      <sz val="11"/>
      <color theme="1"/>
      <name val="Calibri"/>
      <family val="2"/>
      <charset val="204"/>
      <scheme val="minor"/>
    </font>
    <font>
      <sz val="10"/>
      <color rgb="FF333333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8"/>
      <color theme="3" tint="0.3999755851924192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1" applyAlignment="1" applyProtection="1"/>
    <xf numFmtId="164" fontId="0" fillId="0" borderId="0" xfId="0" applyNumberFormat="1"/>
    <xf numFmtId="20" fontId="0" fillId="0" borderId="0" xfId="0" applyNumberFormat="1"/>
    <xf numFmtId="0" fontId="0" fillId="0" borderId="1" xfId="0" applyBorder="1"/>
    <xf numFmtId="0" fontId="0" fillId="0" borderId="2" xfId="0" applyBorder="1"/>
    <xf numFmtId="164" fontId="3" fillId="0" borderId="0" xfId="0" applyNumberFormat="1" applyFont="1"/>
    <xf numFmtId="22" fontId="0" fillId="0" borderId="0" xfId="0" applyNumberFormat="1"/>
    <xf numFmtId="22" fontId="3" fillId="0" borderId="0" xfId="0" applyNumberFormat="1" applyFont="1"/>
    <xf numFmtId="0" fontId="4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world.ru/forum/2-1572-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3" sqref="C3"/>
    </sheetView>
  </sheetViews>
  <sheetFormatPr defaultRowHeight="15"/>
  <cols>
    <col min="1" max="1" width="10.140625" bestFit="1" customWidth="1"/>
  </cols>
  <sheetData>
    <row r="1" spans="1:3">
      <c r="A1" s="1">
        <f>(NETWORKDAYS(A3,A4)+((A4-A3)-TRUNC(A4-A3,0)))*8</f>
        <v>24</v>
      </c>
    </row>
    <row r="3" spans="1:3">
      <c r="A3" s="2">
        <v>41122</v>
      </c>
      <c r="C3" s="3" t="s">
        <v>0</v>
      </c>
    </row>
    <row r="4" spans="1:3">
      <c r="A4" s="2">
        <v>41124</v>
      </c>
    </row>
  </sheetData>
  <hyperlinks>
    <hyperlink ref="C3" r:id="rId1" location="23708" display="http://www.excelworld.ru/forum/2-1572-1 - 23708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G9"/>
  <sheetViews>
    <sheetView tabSelected="1" workbookViewId="0">
      <selection activeCell="D5" sqref="D5"/>
    </sheetView>
  </sheetViews>
  <sheetFormatPr defaultRowHeight="15"/>
  <cols>
    <col min="1" max="1" width="17.42578125" customWidth="1"/>
    <col min="2" max="2" width="16.42578125" customWidth="1"/>
    <col min="3" max="3" width="17.28515625" customWidth="1"/>
    <col min="4" max="5" width="16.85546875" customWidth="1"/>
    <col min="7" max="7" width="12.5703125" customWidth="1"/>
  </cols>
  <sheetData>
    <row r="1" spans="1:7" ht="15.75" thickBot="1">
      <c r="F1" s="6" t="s">
        <v>11</v>
      </c>
      <c r="G1" s="7"/>
    </row>
    <row r="2" spans="1:7" ht="15.75" thickBot="1">
      <c r="B2" t="s">
        <v>4</v>
      </c>
      <c r="C2" t="s">
        <v>1</v>
      </c>
      <c r="D2" t="s">
        <v>2</v>
      </c>
      <c r="E2" t="s">
        <v>8</v>
      </c>
      <c r="F2" s="6" t="s">
        <v>5</v>
      </c>
      <c r="G2" s="7" t="s">
        <v>6</v>
      </c>
    </row>
    <row r="3" spans="1:7" ht="15.75" thickBot="1">
      <c r="A3" t="s">
        <v>3</v>
      </c>
      <c r="B3" s="5">
        <v>0.1875</v>
      </c>
      <c r="C3" s="4">
        <v>41061.333333333336</v>
      </c>
      <c r="D3" s="8">
        <f>B3+C3</f>
        <v>41061.520833333336</v>
      </c>
      <c r="E3" s="4">
        <v>41061.583333333336</v>
      </c>
      <c r="F3" s="6" t="s">
        <v>9</v>
      </c>
      <c r="G3" s="7" t="s">
        <v>10</v>
      </c>
    </row>
    <row r="4" spans="1:7">
      <c r="A4" t="s">
        <v>7</v>
      </c>
      <c r="B4" s="5">
        <v>0.16666666666666666</v>
      </c>
      <c r="C4" s="4">
        <f>E3</f>
        <v>41061.583333333336</v>
      </c>
      <c r="D4" s="10">
        <f>B4+C4</f>
        <v>41061.75</v>
      </c>
      <c r="E4" s="9">
        <v>41062.354166666664</v>
      </c>
    </row>
    <row r="5" spans="1:7">
      <c r="A5" t="s">
        <v>13</v>
      </c>
      <c r="B5" s="5">
        <v>0.14930555555555555</v>
      </c>
      <c r="C5" s="9">
        <f>E4</f>
        <v>41062.354166666664</v>
      </c>
      <c r="D5" s="10">
        <f>B5+C5</f>
        <v>41062.503472222219</v>
      </c>
    </row>
    <row r="9" spans="1:7" ht="23.25">
      <c r="B9" s="11" t="s">
        <v>12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здесь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налог</dc:creator>
  <cp:lastModifiedBy>налог</cp:lastModifiedBy>
  <dcterms:created xsi:type="dcterms:W3CDTF">2012-08-13T04:40:11Z</dcterms:created>
  <dcterms:modified xsi:type="dcterms:W3CDTF">2012-08-15T08:43:28Z</dcterms:modified>
</cp:coreProperties>
</file>