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Лист1!$A$1:$E$282</definedName>
  </definedNames>
  <calcPr calcId="124519"/>
</workbook>
</file>

<file path=xl/calcChain.xml><?xml version="1.0" encoding="utf-8"?>
<calcChain xmlns="http://schemas.openxmlformats.org/spreadsheetml/2006/main">
  <c r="I2" i="1"/>
  <c r="E3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D2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"/>
  <c r="G2"/>
</calcChain>
</file>

<file path=xl/sharedStrings.xml><?xml version="1.0" encoding="utf-8"?>
<sst xmlns="http://schemas.openxmlformats.org/spreadsheetml/2006/main" count="8" uniqueCount="8">
  <si>
    <t>n</t>
  </si>
  <si>
    <t>x(n)</t>
  </si>
  <si>
    <t>y(n)</t>
  </si>
  <si>
    <t>z(n)</t>
  </si>
  <si>
    <t>финансовый рычаг</t>
  </si>
  <si>
    <t>кол-во банков из группы риска</t>
  </si>
  <si>
    <t>ср. рейтинг банков из группы риска</t>
  </si>
  <si>
    <t>номер банка из группы риска с наиб. знач. собств. капитала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</si>
</sst>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282"/>
  <sheetViews>
    <sheetView tabSelected="1" workbookViewId="0">
      <selection activeCell="H2" sqref="H2"/>
    </sheetView>
  </sheetViews>
  <sheetFormatPr defaultRowHeight="14.4"/>
  <cols>
    <col min="5" max="5" width="17.5546875" bestFit="1" customWidth="1"/>
    <col min="7" max="7" width="28" bestFit="1" customWidth="1"/>
    <col min="8" max="8" width="32" bestFit="1" customWidth="1"/>
    <col min="9" max="9" width="53.8867187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</row>
    <row r="2" spans="1:9">
      <c r="A2" s="1">
        <v>2199</v>
      </c>
      <c r="B2" s="1">
        <f>SQRT(A2)*(1+SIN(10*A2))</f>
        <v>4.1181412787496923</v>
      </c>
      <c r="C2" s="1">
        <f>A2^(1/3)*(1+COS(A2))</f>
        <v>25.922205783840134</v>
      </c>
      <c r="D2" s="1">
        <f>40*(1+SIN(A2^1.5))</f>
        <v>10.246706983134555</v>
      </c>
      <c r="E2" s="1">
        <f>C2/B2</f>
        <v>6.2946373203860473</v>
      </c>
      <c r="G2" s="2">
        <f>SUBTOTAL(2,A2:A282)</f>
        <v>281</v>
      </c>
      <c r="H2" s="3"/>
      <c r="I2" s="2">
        <f>INDEX(A2:A282,MATCH(SUBTOTAL(4,B2:B282),B2:B282,0))</f>
        <v>8822</v>
      </c>
    </row>
    <row r="3" spans="1:9">
      <c r="A3" s="1">
        <v>2243</v>
      </c>
      <c r="B3" s="1">
        <f>SQRT(A3)*(1+SIN(10*A3))</f>
        <v>8.2521079650405795</v>
      </c>
      <c r="C3" s="1">
        <f>A3^(1/3)*(1+COS(A3))</f>
        <v>26.118477296897872</v>
      </c>
      <c r="D3" s="1">
        <f>40*(1+SIN(A3^1.5))</f>
        <v>16.950772589382591</v>
      </c>
      <c r="E3" s="1">
        <f t="shared" ref="E3:E66" si="0">C3/B3</f>
        <v>3.1650673267420628</v>
      </c>
      <c r="G3" s="1"/>
      <c r="H3" s="1"/>
      <c r="I3" s="1"/>
    </row>
    <row r="4" spans="1:9">
      <c r="A4" s="1">
        <v>2268</v>
      </c>
      <c r="B4" s="1">
        <f>SQRT(A4)*(1+SIN(10*A4))</f>
        <v>12.077399129618511</v>
      </c>
      <c r="C4" s="1">
        <f>A4^(1/3)*(1+COS(A4))</f>
        <v>25.931441023472388</v>
      </c>
      <c r="D4" s="1">
        <f>40*(1+SIN(A4^1.5))</f>
        <v>72.431592133465131</v>
      </c>
      <c r="E4" s="1">
        <f t="shared" si="0"/>
        <v>2.1471047487267638</v>
      </c>
    </row>
    <row r="5" spans="1:9">
      <c r="A5" s="1">
        <v>2312</v>
      </c>
      <c r="B5" s="1">
        <f>SQRT(A5)*(1+SIN(10*A5))</f>
        <v>7.1196308969641491</v>
      </c>
      <c r="C5" s="1">
        <f>A5^(1/3)*(1+COS(A5))</f>
        <v>26.149383213362373</v>
      </c>
      <c r="D5" s="1">
        <f>40*(1+SIN(A5^1.5))</f>
        <v>44.075758004408385</v>
      </c>
      <c r="E5" s="1">
        <f t="shared" si="0"/>
        <v>3.6728565836906824</v>
      </c>
    </row>
    <row r="6" spans="1:9">
      <c r="A6" s="1">
        <v>2356</v>
      </c>
      <c r="B6" s="1">
        <f>SQRT(A6)*(1+SIN(10*A6))</f>
        <v>3.3571828603258411</v>
      </c>
      <c r="C6" s="1">
        <f>A6^(1/3)*(1+COS(A6))</f>
        <v>26.36179521713531</v>
      </c>
      <c r="D6" s="1">
        <f>40*(1+SIN(A6^1.5))</f>
        <v>42.717166971432192</v>
      </c>
      <c r="E6" s="1">
        <f t="shared" si="0"/>
        <v>7.8523560717144516</v>
      </c>
    </row>
    <row r="7" spans="1:9">
      <c r="A7" s="1">
        <v>2432</v>
      </c>
      <c r="B7" s="1">
        <f>SQRT(A7)*(1+SIN(10*A7))</f>
        <v>9.745806137060967</v>
      </c>
      <c r="C7" s="1">
        <f>A7^(1/3)*(1+COS(A7))</f>
        <v>25.795754430963974</v>
      </c>
      <c r="D7" s="1">
        <f>40*(1+SIN(A7^1.5))</f>
        <v>79.402236405151697</v>
      </c>
      <c r="E7" s="1">
        <f t="shared" si="0"/>
        <v>2.6468569216525761</v>
      </c>
    </row>
    <row r="8" spans="1:9">
      <c r="A8" s="1">
        <v>2476</v>
      </c>
      <c r="B8" s="1">
        <f>SQRT(A8)*(1+SIN(10*A8))</f>
        <v>5.2277170864734153</v>
      </c>
      <c r="C8" s="1">
        <f>A8^(1/3)*(1+COS(A8))</f>
        <v>25.853582798710359</v>
      </c>
      <c r="D8" s="1">
        <f>40*(1+SIN(A8^1.5))</f>
        <v>21.251200462894673</v>
      </c>
      <c r="E8" s="1">
        <f t="shared" si="0"/>
        <v>4.9454823914641146</v>
      </c>
    </row>
    <row r="9" spans="1:9">
      <c r="A9" s="1">
        <v>2532</v>
      </c>
      <c r="B9" s="1">
        <f>SQRT(A9)*(1+SIN(10*A9))</f>
        <v>2.7808355423357942</v>
      </c>
      <c r="C9" s="1">
        <f>A9^(1/3)*(1+COS(A9))</f>
        <v>27.155390112964817</v>
      </c>
      <c r="D9" s="1">
        <f>40*(1+SIN(A9^1.5))</f>
        <v>25.400185960541375</v>
      </c>
      <c r="E9" s="1">
        <f t="shared" si="0"/>
        <v>9.7651909649268003</v>
      </c>
    </row>
    <row r="10" spans="1:9">
      <c r="A10" s="1">
        <v>2576</v>
      </c>
      <c r="B10" s="1">
        <f>SQRT(A10)*(1+SIN(10*A10))</f>
        <v>6.4844796748807196</v>
      </c>
      <c r="C10" s="1">
        <f>A10^(1/3)*(1+COS(A10))</f>
        <v>27.339590039148266</v>
      </c>
      <c r="D10" s="1">
        <f>40*(1+SIN(A10^1.5))</f>
        <v>61.196169942721994</v>
      </c>
      <c r="E10" s="1">
        <f t="shared" si="0"/>
        <v>4.2161578738622802</v>
      </c>
    </row>
    <row r="11" spans="1:9">
      <c r="A11" s="1">
        <v>2620</v>
      </c>
      <c r="B11" s="1">
        <f>SQRT(A11)*(1+SIN(10*A11))</f>
        <v>11.646027602826704</v>
      </c>
      <c r="C11" s="1">
        <f>A11^(1/3)*(1+COS(A11))</f>
        <v>27.518037861893198</v>
      </c>
      <c r="D11" s="1">
        <f>40*(1+SIN(A11^1.5))</f>
        <v>3.391941467399322</v>
      </c>
      <c r="E11" s="1">
        <f t="shared" si="0"/>
        <v>2.3628690228429536</v>
      </c>
    </row>
    <row r="12" spans="1:9">
      <c r="A12" s="1">
        <v>2645</v>
      </c>
      <c r="B12" s="1">
        <f>SQRT(A12)*(1+SIN(10*A12))</f>
        <v>10.158078572462315</v>
      </c>
      <c r="C12" s="1">
        <f>A12^(1/3)*(1+COS(A12))</f>
        <v>27.322736468313067</v>
      </c>
      <c r="D12" s="1">
        <f>40*(1+SIN(A12^1.5))</f>
        <v>49.255776891317787</v>
      </c>
      <c r="E12" s="1">
        <f t="shared" si="0"/>
        <v>2.6897543933537467</v>
      </c>
    </row>
    <row r="13" spans="1:9">
      <c r="A13" s="1">
        <v>2689</v>
      </c>
      <c r="B13" s="1">
        <f>SQRT(A13)*(1+SIN(10*A13))</f>
        <v>5.443754027428902</v>
      </c>
      <c r="C13" s="1">
        <f>A13^(1/3)*(1+COS(A13))</f>
        <v>27.525247190683718</v>
      </c>
      <c r="D13" s="1">
        <f>40*(1+SIN(A13^1.5))</f>
        <v>38.633470696011123</v>
      </c>
      <c r="E13" s="1">
        <f t="shared" si="0"/>
        <v>5.0562988430401141</v>
      </c>
    </row>
    <row r="14" spans="1:9">
      <c r="A14" s="1">
        <v>2696</v>
      </c>
      <c r="B14" s="1">
        <f>SQRT(A14)*(1+SIN(10*A14))</f>
        <v>4.5688128829673875</v>
      </c>
      <c r="C14" s="1">
        <f>A14^(1/3)*(1+COS(A14))</f>
        <v>26.04076907811217</v>
      </c>
      <c r="D14" s="1">
        <f>40*(1+SIN(A14^1.5))</f>
        <v>79.245864694549908</v>
      </c>
      <c r="E14" s="1">
        <f t="shared" si="0"/>
        <v>5.6996794889964963</v>
      </c>
    </row>
    <row r="15" spans="1:9">
      <c r="A15" s="1">
        <v>2740</v>
      </c>
      <c r="B15" s="1">
        <f>SQRT(A15)*(1+SIN(10*A15))</f>
        <v>9.1331083779784574</v>
      </c>
      <c r="C15" s="1">
        <f>A15^(1/3)*(1+COS(A15))</f>
        <v>26.058080120262638</v>
      </c>
      <c r="D15" s="1">
        <f>40*(1+SIN(A15^1.5))</f>
        <v>7.5686742146842478</v>
      </c>
      <c r="E15" s="1">
        <f t="shared" si="0"/>
        <v>2.8531447391003577</v>
      </c>
    </row>
    <row r="16" spans="1:9">
      <c r="A16" s="1">
        <v>2765</v>
      </c>
      <c r="B16" s="1">
        <f>SQRT(A16)*(1+SIN(10*A16))</f>
        <v>13.320433031802777</v>
      </c>
      <c r="C16" s="1">
        <f>A16^(1/3)*(1+COS(A16))</f>
        <v>26.971664480722364</v>
      </c>
      <c r="D16" s="1">
        <f>40*(1+SIN(A16^1.5))</f>
        <v>33.078134284691963</v>
      </c>
      <c r="E16" s="1">
        <f t="shared" si="0"/>
        <v>2.0248339086519951</v>
      </c>
    </row>
    <row r="17" spans="1:5">
      <c r="A17" s="1">
        <v>2809</v>
      </c>
      <c r="B17" s="1">
        <f>SQRT(A17)*(1+SIN(10*A17))</f>
        <v>7.8359379356817964</v>
      </c>
      <c r="C17" s="1">
        <f>A17^(1/3)*(1+COS(A17))</f>
        <v>27.015031897298883</v>
      </c>
      <c r="D17" s="1">
        <f>40*(1+SIN(A17^1.5))</f>
        <v>37.372332253615433</v>
      </c>
      <c r="E17" s="1">
        <f t="shared" si="0"/>
        <v>3.4475811471506166</v>
      </c>
    </row>
    <row r="18" spans="1:5">
      <c r="A18" s="1">
        <v>2853</v>
      </c>
      <c r="B18" s="1">
        <f>SQRT(A18)*(1+SIN(10*A18))</f>
        <v>3.6861185394591676</v>
      </c>
      <c r="C18" s="1">
        <f>A18^(1/3)*(1+COS(A18))</f>
        <v>27.051827553735858</v>
      </c>
      <c r="D18" s="1">
        <f>40*(1+SIN(A18^1.5))</f>
        <v>61.662246148336344</v>
      </c>
      <c r="E18" s="1">
        <f t="shared" si="0"/>
        <v>7.3388382017972056</v>
      </c>
    </row>
    <row r="19" spans="1:5">
      <c r="A19" s="1">
        <v>2909</v>
      </c>
      <c r="B19" s="1">
        <f>SQRT(A19)*(1+SIN(10*A19))</f>
        <v>4.7498660516366584</v>
      </c>
      <c r="C19" s="1">
        <f>A19^(1/3)*(1+COS(A19))</f>
        <v>28.456378109361587</v>
      </c>
      <c r="D19" s="1">
        <f>40*(1+SIN(A19^1.5))</f>
        <v>36.807736836594472</v>
      </c>
      <c r="E19" s="1">
        <f t="shared" si="0"/>
        <v>5.9909853877998076</v>
      </c>
    </row>
    <row r="20" spans="1:5">
      <c r="A20" s="1">
        <v>2953</v>
      </c>
      <c r="B20" s="1">
        <f>SQRT(A20)*(1+SIN(10*A20))</f>
        <v>9.4870041025235814</v>
      </c>
      <c r="C20" s="1">
        <f>A20^(1/3)*(1+COS(A20))</f>
        <v>28.625990161365984</v>
      </c>
      <c r="D20" s="1">
        <f>40*(1+SIN(A20^1.5))</f>
        <v>4.8015276193487866</v>
      </c>
      <c r="E20" s="1">
        <f t="shared" si="0"/>
        <v>3.0173898790400391</v>
      </c>
    </row>
    <row r="21" spans="1:5">
      <c r="A21" s="1">
        <v>2978</v>
      </c>
      <c r="B21" s="1">
        <f>SQRT(A21)*(1+SIN(10*A21))</f>
        <v>13.817416074420544</v>
      </c>
      <c r="C21" s="1">
        <f>A21^(1/3)*(1+COS(A21))</f>
        <v>28.395981752426525</v>
      </c>
      <c r="D21" s="1">
        <f>40*(1+SIN(A21^1.5))</f>
        <v>3.4208636956581895</v>
      </c>
      <c r="E21" s="1">
        <f t="shared" si="0"/>
        <v>2.0550862476374663</v>
      </c>
    </row>
    <row r="22" spans="1:5">
      <c r="A22" s="1">
        <v>3022</v>
      </c>
      <c r="B22" s="1">
        <f>SQRT(A22)*(1+SIN(10*A22))</f>
        <v>8.1223982995936961</v>
      </c>
      <c r="C22" s="1">
        <f>A22^(1/3)*(1+COS(A22))</f>
        <v>28.59124811521826</v>
      </c>
      <c r="D22" s="1">
        <f>40*(1+SIN(A22^1.5))</f>
        <v>45.655068370141166</v>
      </c>
      <c r="E22" s="1">
        <f t="shared" si="0"/>
        <v>3.5200499976279751</v>
      </c>
    </row>
    <row r="23" spans="1:5">
      <c r="A23" s="1">
        <v>3029</v>
      </c>
      <c r="B23" s="1">
        <f>SQRT(A23)*(1+SIN(10*A23))</f>
        <v>3.0491559430921633</v>
      </c>
      <c r="C23" s="1">
        <f>A23^(1/3)*(1+COS(A23))</f>
        <v>27.133786342986301</v>
      </c>
      <c r="D23" s="1">
        <f>40*(1+SIN(A23^1.5))</f>
        <v>25.7779716839351</v>
      </c>
      <c r="E23" s="1">
        <f t="shared" si="0"/>
        <v>8.898786040923115</v>
      </c>
    </row>
    <row r="24" spans="1:5">
      <c r="A24" s="1">
        <v>3066</v>
      </c>
      <c r="B24" s="1">
        <f>SQRT(A24)*(1+SIN(10*A24))</f>
        <v>3.817586468399444</v>
      </c>
      <c r="C24" s="1">
        <f>A24^(1/3)*(1+COS(A24))</f>
        <v>28.781261406908492</v>
      </c>
      <c r="D24" s="1">
        <f>40*(1+SIN(A24^1.5))</f>
        <v>24.048425146563261</v>
      </c>
      <c r="E24" s="1">
        <f t="shared" si="0"/>
        <v>7.539124953723781</v>
      </c>
    </row>
    <row r="25" spans="1:5">
      <c r="A25" s="1">
        <v>3073</v>
      </c>
      <c r="B25" s="1">
        <f>SQRT(A25)*(1+SIN(10*A25))</f>
        <v>7.0938956327994838</v>
      </c>
      <c r="C25" s="1">
        <f>A25^(1/3)*(1+COS(A25))</f>
        <v>27.13810409741361</v>
      </c>
      <c r="D25" s="1">
        <f>40*(1+SIN(A25^1.5))</f>
        <v>72.484028095311132</v>
      </c>
      <c r="E25" s="1">
        <f t="shared" si="0"/>
        <v>3.825557282226892</v>
      </c>
    </row>
    <row r="26" spans="1:5">
      <c r="A26" s="1">
        <v>3117</v>
      </c>
      <c r="B26" s="1">
        <f>SQRT(A26)*(1+SIN(10*A26))</f>
        <v>12.717652636982589</v>
      </c>
      <c r="C26" s="1">
        <f>A26^(1/3)*(1+COS(A26))</f>
        <v>27.13601121738369</v>
      </c>
      <c r="D26" s="1">
        <f>40*(1+SIN(A26^1.5))</f>
        <v>32.917655815007258</v>
      </c>
      <c r="E26" s="1">
        <f t="shared" si="0"/>
        <v>2.1337279757486773</v>
      </c>
    </row>
    <row r="27" spans="1:5">
      <c r="A27" s="1">
        <v>3122</v>
      </c>
      <c r="B27" s="1">
        <f>SQRT(A27)*(1+SIN(10*A27))</f>
        <v>4.9248370336215794</v>
      </c>
      <c r="C27" s="1">
        <f>A27^(1/3)*(1+COS(A27))</f>
        <v>25.377849376583395</v>
      </c>
      <c r="D27" s="1">
        <f>40*(1+SIN(A27^1.5))</f>
        <v>77.828695520995026</v>
      </c>
      <c r="E27" s="1">
        <f t="shared" si="0"/>
        <v>5.1530333294950221</v>
      </c>
    </row>
    <row r="28" spans="1:5">
      <c r="A28" s="1">
        <v>3142</v>
      </c>
      <c r="B28" s="1">
        <f>SQRT(A28)*(1+SIN(10*A28))</f>
        <v>11.057270882101077</v>
      </c>
      <c r="C28" s="1">
        <f>A28^(1/3)*(1+COS(A28))</f>
        <v>28.09465456161595</v>
      </c>
      <c r="D28" s="1">
        <f>40*(1+SIN(A28^1.5))</f>
        <v>62.079913851505268</v>
      </c>
      <c r="E28" s="1">
        <f t="shared" si="0"/>
        <v>2.5408308127002734</v>
      </c>
    </row>
    <row r="29" spans="1:5">
      <c r="A29" s="1">
        <v>3166</v>
      </c>
      <c r="B29" s="1">
        <f>SQRT(A29)*(1+SIN(10*A29))</f>
        <v>9.828942034876988</v>
      </c>
      <c r="C29" s="1">
        <f>A29^(1/3)*(1+COS(A29))</f>
        <v>25.67068237374599</v>
      </c>
      <c r="D29" s="1">
        <f>40*(1+SIN(A29^1.5))</f>
        <v>76.46765297976016</v>
      </c>
      <c r="E29" s="1">
        <f t="shared" si="0"/>
        <v>2.6117442022403039</v>
      </c>
    </row>
    <row r="30" spans="1:5">
      <c r="A30" s="1">
        <v>3186</v>
      </c>
      <c r="B30" s="1">
        <f>SQRT(A30)*(1+SIN(10*A30))</f>
        <v>5.9148931434647007</v>
      </c>
      <c r="C30" s="1">
        <f>A30^(1/3)*(1+COS(A30))</f>
        <v>28.119880054985948</v>
      </c>
      <c r="D30" s="1">
        <f>40*(1+SIN(A30^1.5))</f>
        <v>79.874055383701261</v>
      </c>
      <c r="E30" s="1">
        <f t="shared" si="0"/>
        <v>4.7540808215707653</v>
      </c>
    </row>
    <row r="31" spans="1:5">
      <c r="A31" s="1">
        <v>3242</v>
      </c>
      <c r="B31" s="1">
        <f>SQRT(A31)*(1+SIN(10*A31))</f>
        <v>3.1579244735187326</v>
      </c>
      <c r="C31" s="1">
        <f>A31^(1/3)*(1+COS(A31))</f>
        <v>29.487691213720176</v>
      </c>
      <c r="D31" s="1">
        <f>40*(1+SIN(A31^1.5))</f>
        <v>76.027418622660448</v>
      </c>
      <c r="E31" s="1">
        <f t="shared" si="0"/>
        <v>9.3376809550050357</v>
      </c>
    </row>
    <row r="32" spans="1:5">
      <c r="A32" s="1">
        <v>3286</v>
      </c>
      <c r="B32" s="1">
        <f>SQRT(A32)*(1+SIN(10*A32))</f>
        <v>7.3407032975012987</v>
      </c>
      <c r="C32" s="1">
        <f>A32^(1/3)*(1+COS(A32))</f>
        <v>29.650631886138601</v>
      </c>
      <c r="D32" s="1">
        <f>40*(1+SIN(A32^1.5))</f>
        <v>78.136582591648533</v>
      </c>
      <c r="E32" s="1">
        <f t="shared" si="0"/>
        <v>4.0392085995672069</v>
      </c>
    </row>
    <row r="33" spans="1:5">
      <c r="A33" s="1">
        <v>3330</v>
      </c>
      <c r="B33" s="1">
        <f>SQRT(A33)*(1+SIN(10*A33))</f>
        <v>13.151634679453526</v>
      </c>
      <c r="C33" s="1">
        <f>A33^(1/3)*(1+COS(A33))</f>
        <v>29.808006613447571</v>
      </c>
      <c r="D33" s="1">
        <f>40*(1+SIN(A33^1.5))</f>
        <v>52.242947181277486</v>
      </c>
      <c r="E33" s="1">
        <f t="shared" si="0"/>
        <v>2.2664868162750813</v>
      </c>
    </row>
    <row r="34" spans="1:5">
      <c r="A34" s="1">
        <v>3355</v>
      </c>
      <c r="B34" s="1">
        <f>SQRT(A34)*(1+SIN(10*A34))</f>
        <v>11.419671938909195</v>
      </c>
      <c r="C34" s="1">
        <f>A34^(1/3)*(1+COS(A34))</f>
        <v>29.576677159486007</v>
      </c>
      <c r="D34" s="1">
        <f>40*(1+SIN(A34^1.5))</f>
        <v>38.913431787546315</v>
      </c>
      <c r="E34" s="1">
        <f t="shared" si="0"/>
        <v>2.5899760796728426</v>
      </c>
    </row>
    <row r="35" spans="1:5">
      <c r="A35" s="1">
        <v>3399</v>
      </c>
      <c r="B35" s="1">
        <f>SQRT(A35)*(1+SIN(10*A35))</f>
        <v>6.1047162786127149</v>
      </c>
      <c r="C35" s="1">
        <f>A35^(1/3)*(1+COS(A35))</f>
        <v>29.761445378325373</v>
      </c>
      <c r="D35" s="1">
        <f>40*(1+SIN(A35^1.5))</f>
        <v>21.712676508816394</v>
      </c>
      <c r="E35" s="1">
        <f t="shared" si="0"/>
        <v>4.8751561940055641</v>
      </c>
    </row>
    <row r="36" spans="1:5">
      <c r="A36" s="1">
        <v>3406</v>
      </c>
      <c r="B36" s="1">
        <f>SQRT(A36)*(1+SIN(10*A36))</f>
        <v>5.149740787154875</v>
      </c>
      <c r="C36" s="1">
        <f>A36^(1/3)*(1+COS(A36))</f>
        <v>28.150655817977039</v>
      </c>
      <c r="D36" s="1">
        <f>40*(1+SIN(A36^1.5))</f>
        <v>62.928475350239886</v>
      </c>
      <c r="E36" s="1">
        <f t="shared" si="0"/>
        <v>5.4664218999515297</v>
      </c>
    </row>
    <row r="37" spans="1:5">
      <c r="A37" s="1">
        <v>3450</v>
      </c>
      <c r="B37" s="1">
        <f>SQRT(A37)*(1+SIN(10*A37))</f>
        <v>10.268318820114178</v>
      </c>
      <c r="C37" s="1">
        <f>A37^(1/3)*(1+COS(A37))</f>
        <v>28.137886240333128</v>
      </c>
      <c r="D37" s="1">
        <f>40*(1+SIN(A37^1.5))</f>
        <v>60.351899512218736</v>
      </c>
      <c r="E37" s="1">
        <f t="shared" si="0"/>
        <v>2.7402622311663136</v>
      </c>
    </row>
    <row r="38" spans="1:5">
      <c r="A38" s="1">
        <v>3455</v>
      </c>
      <c r="B38" s="1">
        <f>SQRT(A38)*(1+SIN(10*A38))</f>
        <v>3.263504664547578</v>
      </c>
      <c r="C38" s="1">
        <f>A38^(1/3)*(1+COS(A38))</f>
        <v>26.159175009652117</v>
      </c>
      <c r="D38" s="1">
        <f>40*(1+SIN(A38^1.5))</f>
        <v>27.111418842658207</v>
      </c>
      <c r="E38" s="1">
        <f t="shared" si="0"/>
        <v>8.0156695634074051</v>
      </c>
    </row>
    <row r="39" spans="1:5">
      <c r="A39" s="1">
        <v>3499</v>
      </c>
      <c r="B39" s="1">
        <f>SQRT(A39)*(1+SIN(10*A39))</f>
        <v>7.5801208231999881</v>
      </c>
      <c r="C39" s="1">
        <f>A39^(1/3)*(1+COS(A39))</f>
        <v>26.451578422117763</v>
      </c>
      <c r="D39" s="1">
        <f>40*(1+SIN(A39^1.5))</f>
        <v>26.297123115283849</v>
      </c>
      <c r="E39" s="1">
        <f t="shared" si="0"/>
        <v>3.4895985221184231</v>
      </c>
    </row>
    <row r="40" spans="1:5">
      <c r="A40" s="1">
        <v>3519</v>
      </c>
      <c r="B40" s="1">
        <f>SQRT(A40)*(1+SIN(10*A40))</f>
        <v>8.7518021632233136</v>
      </c>
      <c r="C40" s="1">
        <f>A40^(1/3)*(1+COS(A40))</f>
        <v>29.122085002228573</v>
      </c>
      <c r="D40" s="1">
        <f>40*(1+SIN(A40^1.5))</f>
        <v>0.67145731194041769</v>
      </c>
      <c r="E40" s="1">
        <f t="shared" si="0"/>
        <v>3.3275529381371238</v>
      </c>
    </row>
    <row r="41" spans="1:5">
      <c r="A41" s="1">
        <v>3563</v>
      </c>
      <c r="B41" s="1">
        <f>SQRT(A41)*(1+SIN(10*A41))</f>
        <v>4.1062007115636412</v>
      </c>
      <c r="C41" s="1">
        <f>A41^(1/3)*(1+COS(A41))</f>
        <v>29.131455859420637</v>
      </c>
      <c r="D41" s="1">
        <f>40*(1+SIN(A41^1.5))</f>
        <v>7.0385401037214734</v>
      </c>
      <c r="E41" s="1">
        <f t="shared" si="0"/>
        <v>7.0945036313939411</v>
      </c>
    </row>
    <row r="42" spans="1:5">
      <c r="A42" s="1">
        <v>3568</v>
      </c>
      <c r="B42" s="1">
        <f>SQRT(A42)*(1+SIN(10*A42))</f>
        <v>11.770156112993991</v>
      </c>
      <c r="C42" s="1">
        <f>A42^(1/3)*(1+COS(A42))</f>
        <v>25.374164831350726</v>
      </c>
      <c r="D42" s="1">
        <f>40*(1+SIN(A42^1.5))</f>
        <v>67.669540269799128</v>
      </c>
      <c r="E42" s="1">
        <f t="shared" si="0"/>
        <v>2.1558052916000161</v>
      </c>
    </row>
    <row r="43" spans="1:5">
      <c r="A43" s="1">
        <v>3612</v>
      </c>
      <c r="B43" s="1">
        <f>SQRT(A43)*(1+SIN(10*A43))</f>
        <v>6.288245985698711</v>
      </c>
      <c r="C43" s="1">
        <f>A43^(1/3)*(1+COS(A43))</f>
        <v>25.680371506406086</v>
      </c>
      <c r="D43" s="1">
        <f>40*(1+SIN(A43^1.5))</f>
        <v>40.450781553694021</v>
      </c>
      <c r="E43" s="1">
        <f t="shared" si="0"/>
        <v>4.0838687870688704</v>
      </c>
    </row>
    <row r="44" spans="1:5">
      <c r="A44" s="1">
        <v>3619</v>
      </c>
      <c r="B44" s="1">
        <f>SQRT(A44)*(1+SIN(10*A44))</f>
        <v>5.3127927661327545</v>
      </c>
      <c r="C44" s="1">
        <f>A44^(1/3)*(1+COS(A44))</f>
        <v>30.605260536432731</v>
      </c>
      <c r="D44" s="1">
        <f>40*(1+SIN(A44^1.5))</f>
        <v>35.345586968472958</v>
      </c>
      <c r="E44" s="1">
        <f t="shared" si="0"/>
        <v>5.7606727541738216</v>
      </c>
    </row>
    <row r="45" spans="1:5">
      <c r="A45" s="1">
        <v>3656</v>
      </c>
      <c r="B45" s="1">
        <f>SQRT(A45)*(1+SIN(10*A45))</f>
        <v>2.4306643339709102</v>
      </c>
      <c r="C45" s="1">
        <f>A45^(1/3)*(1+COS(A45))</f>
        <v>25.984121883938933</v>
      </c>
      <c r="D45" s="1">
        <f>40*(1+SIN(A45^1.5))</f>
        <v>0.70769541504335454</v>
      </c>
      <c r="E45" s="1">
        <f t="shared" si="0"/>
        <v>10.690131714521593</v>
      </c>
    </row>
    <row r="46" spans="1:5">
      <c r="A46" s="1">
        <v>3663</v>
      </c>
      <c r="B46" s="1">
        <f>SQRT(A46)*(1+SIN(10*A46))</f>
        <v>10.586734467009379</v>
      </c>
      <c r="C46" s="1">
        <f>A46^(1/3)*(1+COS(A46))</f>
        <v>30.757635549529429</v>
      </c>
      <c r="D46" s="1">
        <f>40*(1+SIN(A46^1.5))</f>
        <v>3.0768586899573069</v>
      </c>
      <c r="E46" s="1">
        <f t="shared" si="0"/>
        <v>2.9052996129615858</v>
      </c>
    </row>
    <row r="47" spans="1:5">
      <c r="A47" s="1">
        <v>3732</v>
      </c>
      <c r="B47" s="1">
        <f>SQRT(A47)*(1+SIN(10*A47))</f>
        <v>9.0070026281831694</v>
      </c>
      <c r="C47" s="1">
        <f>A47^(1/3)*(1+COS(A47))</f>
        <v>30.675027441653882</v>
      </c>
      <c r="D47" s="1">
        <f>40*(1+SIN(A47^1.5))</f>
        <v>50.937976156093335</v>
      </c>
      <c r="E47" s="1">
        <f t="shared" si="0"/>
        <v>3.4056865205824236</v>
      </c>
    </row>
    <row r="48" spans="1:5">
      <c r="A48" s="1">
        <v>3739</v>
      </c>
      <c r="B48" s="1">
        <f>SQRT(A48)*(1+SIN(10*A48))</f>
        <v>3.3998324709012162</v>
      </c>
      <c r="C48" s="1">
        <f>A48^(1/3)*(1+COS(A48))</f>
        <v>29.106437090545214</v>
      </c>
      <c r="D48" s="1">
        <f>40*(1+SIN(A48^1.5))</f>
        <v>17.917516631657996</v>
      </c>
      <c r="E48" s="1">
        <f t="shared" si="0"/>
        <v>8.5611386265834959</v>
      </c>
    </row>
    <row r="49" spans="1:5">
      <c r="A49" s="1">
        <v>3776</v>
      </c>
      <c r="B49" s="1">
        <f>SQRT(A49)*(1+SIN(10*A49))</f>
        <v>4.2231058196025204</v>
      </c>
      <c r="C49" s="1">
        <f>A49^(1/3)*(1+COS(A49))</f>
        <v>30.850744952988858</v>
      </c>
      <c r="D49" s="1">
        <f>40*(1+SIN(A49^1.5))</f>
        <v>51.841548023082609</v>
      </c>
      <c r="E49" s="1">
        <f t="shared" si="0"/>
        <v>7.3052265964513614</v>
      </c>
    </row>
    <row r="50" spans="1:5">
      <c r="A50" s="1">
        <v>3783</v>
      </c>
      <c r="B50" s="1">
        <f>SQRT(A50)*(1+SIN(10*A50))</f>
        <v>7.8890100496099249</v>
      </c>
      <c r="C50" s="1">
        <f>A50^(1/3)*(1+COS(A50))</f>
        <v>29.084644863870114</v>
      </c>
      <c r="D50" s="1">
        <f>40*(1+SIN(A50^1.5))</f>
        <v>0.95045067270551176</v>
      </c>
      <c r="E50" s="1">
        <f t="shared" si="0"/>
        <v>3.6867293463909601</v>
      </c>
    </row>
    <row r="51" spans="1:5">
      <c r="A51" s="1">
        <v>3827</v>
      </c>
      <c r="B51" s="1">
        <f>SQRT(A51)*(1+SIN(10*A51))</f>
        <v>14.115548359643743</v>
      </c>
      <c r="C51" s="1">
        <f>A51^(1/3)*(1+COS(A51))</f>
        <v>29.05667943137972</v>
      </c>
      <c r="D51" s="1">
        <f>40*(1+SIN(A51^1.5))</f>
        <v>0.20913878837341304</v>
      </c>
      <c r="E51" s="1">
        <f t="shared" si="0"/>
        <v>2.0584874700619191</v>
      </c>
    </row>
    <row r="52" spans="1:5">
      <c r="A52" s="1">
        <v>3832</v>
      </c>
      <c r="B52" s="1">
        <f>SQRT(A52)*(1+SIN(10*A52))</f>
        <v>5.4715038671953788</v>
      </c>
      <c r="C52" s="1">
        <f>A52^(1/3)*(1+COS(A52))</f>
        <v>27.172476238247029</v>
      </c>
      <c r="D52" s="1">
        <f>40*(1+SIN(A52^1.5))</f>
        <v>16.27525591775148</v>
      </c>
      <c r="E52" s="1">
        <f t="shared" si="0"/>
        <v>4.9661805780967647</v>
      </c>
    </row>
    <row r="53" spans="1:5">
      <c r="A53" s="1">
        <v>3852</v>
      </c>
      <c r="B53" s="1">
        <f>SQRT(A53)*(1+SIN(10*A53))</f>
        <v>12.22069973833973</v>
      </c>
      <c r="C53" s="1">
        <f>A53^(1/3)*(1+COS(A53))</f>
        <v>30.068492448917819</v>
      </c>
      <c r="D53" s="1">
        <f>40*(1+SIN(A53^1.5))</f>
        <v>27.128489297717739</v>
      </c>
      <c r="E53" s="1">
        <f t="shared" si="0"/>
        <v>2.4604558734541691</v>
      </c>
    </row>
    <row r="54" spans="1:5">
      <c r="A54" s="1">
        <v>3876</v>
      </c>
      <c r="B54" s="1">
        <f>SQRT(A54)*(1+SIN(10*A54))</f>
        <v>10.896552810896251</v>
      </c>
      <c r="C54" s="1">
        <f>A54^(1/3)*(1+COS(A54))</f>
        <v>27.462388169297046</v>
      </c>
      <c r="D54" s="1">
        <f>40*(1+SIN(A54^1.5))</f>
        <v>1.335462024891001</v>
      </c>
      <c r="E54" s="1">
        <f t="shared" si="0"/>
        <v>2.5202822072165261</v>
      </c>
    </row>
    <row r="55" spans="1:5">
      <c r="A55" s="1">
        <v>3896</v>
      </c>
      <c r="B55" s="1">
        <f>SQRT(A55)*(1+SIN(10*A55))</f>
        <v>6.5240795287021207</v>
      </c>
      <c r="C55" s="1">
        <f>A55^(1/3)*(1+COS(A55))</f>
        <v>30.069915372708341</v>
      </c>
      <c r="D55" s="1">
        <f>40*(1+SIN(A55^1.5))</f>
        <v>72.405472949928708</v>
      </c>
      <c r="E55" s="1">
        <f t="shared" si="0"/>
        <v>4.6090663426799692</v>
      </c>
    </row>
    <row r="56" spans="1:5">
      <c r="A56" s="1">
        <v>3945</v>
      </c>
      <c r="B56" s="1">
        <f>SQRT(A56)*(1+SIN(10*A56))</f>
        <v>9.2545326708670306</v>
      </c>
      <c r="C56" s="1">
        <f>A56^(1/3)*(1+COS(A56))</f>
        <v>26.343055989481876</v>
      </c>
      <c r="D56" s="1">
        <f>40*(1+SIN(A56^1.5))</f>
        <v>1.8709110905418624</v>
      </c>
      <c r="E56" s="1">
        <f t="shared" si="0"/>
        <v>2.846503105706133</v>
      </c>
    </row>
    <row r="57" spans="1:5">
      <c r="A57" s="1">
        <v>3952</v>
      </c>
      <c r="B57" s="1">
        <f>SQRT(A57)*(1+SIN(10*A57))</f>
        <v>3.499070028749232</v>
      </c>
      <c r="C57" s="1">
        <f>A57^(1/3)*(1+COS(A57))</f>
        <v>31.499986325255403</v>
      </c>
      <c r="D57" s="1">
        <f>40*(1+SIN(A57^1.5))</f>
        <v>2.5928545878100939</v>
      </c>
      <c r="E57" s="1">
        <f t="shared" si="0"/>
        <v>9.0023880821028612</v>
      </c>
    </row>
    <row r="58" spans="1:5">
      <c r="A58" s="1">
        <v>3989</v>
      </c>
      <c r="B58" s="1">
        <f>SQRT(A58)*(1+SIN(10*A58))</f>
        <v>4.3364215168653004</v>
      </c>
      <c r="C58" s="1">
        <f>A58^(1/3)*(1+COS(A58))</f>
        <v>26.648096989175357</v>
      </c>
      <c r="D58" s="1">
        <f>40*(1+SIN(A58^1.5))</f>
        <v>64.012702068040298</v>
      </c>
      <c r="E58" s="1">
        <f t="shared" si="0"/>
        <v>6.1451814325556287</v>
      </c>
    </row>
    <row r="59" spans="1:5">
      <c r="A59" s="1">
        <v>3996</v>
      </c>
      <c r="B59" s="1">
        <f>SQRT(A59)*(1+SIN(10*A59))</f>
        <v>8.1136652447300488</v>
      </c>
      <c r="C59" s="1">
        <f>A59^(1/3)*(1+COS(A59))</f>
        <v>31.648610490788261</v>
      </c>
      <c r="D59" s="1">
        <f>40*(1+SIN(A59^1.5))</f>
        <v>37.420744969546497</v>
      </c>
      <c r="E59" s="1">
        <f t="shared" si="0"/>
        <v>3.9006551954241053</v>
      </c>
    </row>
    <row r="60" spans="1:5">
      <c r="A60" s="1">
        <v>4040</v>
      </c>
      <c r="B60" s="1">
        <f>SQRT(A60)*(1+SIN(10*A60))</f>
        <v>14.510355758104081</v>
      </c>
      <c r="C60" s="1">
        <f>A60^(1/3)*(1+COS(A60))</f>
        <v>31.79165471462353</v>
      </c>
      <c r="D60" s="1">
        <f>40*(1+SIN(A60^1.5))</f>
        <v>4.6609226450019481</v>
      </c>
      <c r="E60" s="1">
        <f t="shared" si="0"/>
        <v>2.1909631469144224</v>
      </c>
    </row>
    <row r="61" spans="1:5">
      <c r="A61" s="1">
        <v>4065</v>
      </c>
      <c r="B61" s="1">
        <f>SQRT(A61)*(1+SIN(10*A61))</f>
        <v>12.547161147544207</v>
      </c>
      <c r="C61" s="1">
        <f>A61^(1/3)*(1+COS(A61))</f>
        <v>31.531281859543508</v>
      </c>
      <c r="D61" s="1">
        <f>40*(1+SIN(A61^1.5))</f>
        <v>0.19209392014766458</v>
      </c>
      <c r="E61" s="1">
        <f t="shared" si="0"/>
        <v>2.5130211917071748</v>
      </c>
    </row>
    <row r="62" spans="1:5">
      <c r="A62" s="1">
        <v>4109</v>
      </c>
      <c r="B62" s="1">
        <f>SQRT(A62)*(1+SIN(10*A62))</f>
        <v>6.6948873697323315</v>
      </c>
      <c r="C62" s="1">
        <f>A62^(1/3)*(1+COS(A62))</f>
        <v>31.704313054780464</v>
      </c>
      <c r="D62" s="1">
        <f>40*(1+SIN(A62^1.5))</f>
        <v>78.320157626410719</v>
      </c>
      <c r="E62" s="1">
        <f t="shared" si="0"/>
        <v>4.735600661202465</v>
      </c>
    </row>
    <row r="63" spans="1:5">
      <c r="A63" s="1">
        <v>4116</v>
      </c>
      <c r="B63" s="1">
        <f>SQRT(A63)*(1+SIN(10*A63))</f>
        <v>5.6769956481032677</v>
      </c>
      <c r="C63" s="1">
        <f>A63^(1/3)*(1+COS(A63))</f>
        <v>29.984159693529673</v>
      </c>
      <c r="D63" s="1">
        <f>40*(1+SIN(A63^1.5))</f>
        <v>49.066567441565674</v>
      </c>
      <c r="E63" s="1">
        <f t="shared" si="0"/>
        <v>5.2816950288745836</v>
      </c>
    </row>
    <row r="64" spans="1:5">
      <c r="A64" s="1">
        <v>4160</v>
      </c>
      <c r="B64" s="1">
        <f>SQRT(A64)*(1+SIN(10*A64))</f>
        <v>11.297491587722462</v>
      </c>
      <c r="C64" s="1">
        <f>A64^(1/3)*(1+COS(A64))</f>
        <v>29.948547049072332</v>
      </c>
      <c r="D64" s="1">
        <f>40*(1+SIN(A64^1.5))</f>
        <v>75.196744681329065</v>
      </c>
      <c r="E64" s="1">
        <f t="shared" si="0"/>
        <v>2.6509023544322781</v>
      </c>
    </row>
    <row r="65" spans="1:5">
      <c r="A65" s="1">
        <v>4165</v>
      </c>
      <c r="B65" s="1">
        <f>SQRT(A65)*(1+SIN(10*A65))</f>
        <v>3.5959678112098712</v>
      </c>
      <c r="C65" s="1">
        <f>A65^(1/3)*(1+COS(A65))</f>
        <v>27.841333311351857</v>
      </c>
      <c r="D65" s="1">
        <f>40*(1+SIN(A65^1.5))</f>
        <v>76.5303217358464</v>
      </c>
      <c r="E65" s="1">
        <f t="shared" si="0"/>
        <v>7.7423755642530567</v>
      </c>
    </row>
    <row r="66" spans="1:5">
      <c r="A66" s="1">
        <v>4209</v>
      </c>
      <c r="B66" s="1">
        <f>SQRT(A66)*(1+SIN(10*A66))</f>
        <v>8.3328527033535238</v>
      </c>
      <c r="C66" s="1">
        <f>A66^(1/3)*(1+COS(A66))</f>
        <v>28.132391645417314</v>
      </c>
      <c r="D66" s="1">
        <f>40*(1+SIN(A66^1.5))</f>
        <v>12.571170628908583</v>
      </c>
      <c r="E66" s="1">
        <f t="shared" si="0"/>
        <v>3.3760817149804585</v>
      </c>
    </row>
    <row r="67" spans="1:5">
      <c r="A67" s="1">
        <v>4229</v>
      </c>
      <c r="B67" s="1">
        <f>SQRT(A67)*(1+SIN(10*A67))</f>
        <v>9.5736681902560008</v>
      </c>
      <c r="C67" s="1">
        <f>A67^(1/3)*(1+COS(A67))</f>
        <v>30.961577149904024</v>
      </c>
      <c r="D67" s="1">
        <f>40*(1+SIN(A67^1.5))</f>
        <v>42.853489480869442</v>
      </c>
      <c r="E67" s="1">
        <f t="shared" ref="E67:E130" si="1">C67/B67</f>
        <v>3.2340349106120532</v>
      </c>
    </row>
    <row r="68" spans="1:5">
      <c r="A68" s="1">
        <v>4273</v>
      </c>
      <c r="B68" s="1">
        <f>SQRT(A68)*(1+SIN(10*A68))</f>
        <v>4.4823964523408169</v>
      </c>
      <c r="C68" s="1">
        <f>A68^(1/3)*(1+COS(A68))</f>
        <v>30.950103617858694</v>
      </c>
      <c r="D68" s="1">
        <f>40*(1+SIN(A68^1.5))</f>
        <v>13.159153024259576</v>
      </c>
      <c r="E68" s="1">
        <f t="shared" si="1"/>
        <v>6.9048117333967181</v>
      </c>
    </row>
    <row r="69" spans="1:5">
      <c r="A69" s="1">
        <v>4278</v>
      </c>
      <c r="B69" s="1">
        <f>SQRT(A69)*(1+SIN(10*A69))</f>
        <v>12.864644374098775</v>
      </c>
      <c r="C69" s="1">
        <f>A69^(1/3)*(1+COS(A69))</f>
        <v>26.957249156149548</v>
      </c>
      <c r="D69" s="1">
        <f>40*(1+SIN(A69^1.5))</f>
        <v>23.717385064253079</v>
      </c>
      <c r="E69" s="1">
        <f t="shared" si="1"/>
        <v>2.0954523399359823</v>
      </c>
    </row>
    <row r="70" spans="1:5">
      <c r="A70" s="1">
        <v>4322</v>
      </c>
      <c r="B70" s="1">
        <f>SQRT(A70)*(1+SIN(10*A70))</f>
        <v>6.8609283178067226</v>
      </c>
      <c r="C70" s="1">
        <f>A70^(1/3)*(1+COS(A70))</f>
        <v>27.264144126530155</v>
      </c>
      <c r="D70" s="1">
        <f>40*(1+SIN(A70^1.5))</f>
        <v>6.8223467919175107E-2</v>
      </c>
      <c r="E70" s="1">
        <f t="shared" si="1"/>
        <v>3.973827281618628</v>
      </c>
    </row>
    <row r="71" spans="1:5">
      <c r="A71" s="1">
        <v>4329</v>
      </c>
      <c r="B71" s="1">
        <f>SQRT(A71)*(1+SIN(10*A71))</f>
        <v>5.8269282750367388</v>
      </c>
      <c r="C71" s="1">
        <f>A71^(1/3)*(1+COS(A71))</f>
        <v>32.48856918192736</v>
      </c>
      <c r="D71" s="1">
        <f>40*(1+SIN(A71^1.5))</f>
        <v>7.8974117504096775</v>
      </c>
      <c r="E71" s="1">
        <f t="shared" si="1"/>
        <v>5.5755910573178493</v>
      </c>
    </row>
    <row r="72" spans="1:5">
      <c r="A72" s="1">
        <v>4366</v>
      </c>
      <c r="B72" s="1">
        <f>SQRT(A72)*(1+SIN(10*A72))</f>
        <v>2.6450484411899722</v>
      </c>
      <c r="C72" s="1">
        <f>A72^(1/3)*(1+COS(A72))</f>
        <v>27.56841789386241</v>
      </c>
      <c r="D72" s="1">
        <f>40*(1+SIN(A72^1.5))</f>
        <v>55.49456468424367</v>
      </c>
      <c r="E72" s="1">
        <f t="shared" si="1"/>
        <v>10.422651420878985</v>
      </c>
    </row>
    <row r="73" spans="1:5">
      <c r="A73" s="1">
        <v>4373</v>
      </c>
      <c r="B73" s="1">
        <f>SQRT(A73)*(1+SIN(10*A73))</f>
        <v>11.589870768647284</v>
      </c>
      <c r="C73" s="1">
        <f>A73^(1/3)*(1+COS(A73))</f>
        <v>32.628847724678948</v>
      </c>
      <c r="D73" s="1">
        <f>40*(1+SIN(A73^1.5))</f>
        <v>32.88570547028619</v>
      </c>
      <c r="E73" s="1">
        <f t="shared" si="1"/>
        <v>2.8152900386901583</v>
      </c>
    </row>
    <row r="74" spans="1:5">
      <c r="A74" s="1">
        <v>4442</v>
      </c>
      <c r="B74" s="1">
        <f>SQRT(A74)*(1+SIN(10*A74))</f>
        <v>9.8055079935492522</v>
      </c>
      <c r="C74" s="1">
        <f>A74^(1/3)*(1+COS(A74))</f>
        <v>32.508733683417788</v>
      </c>
      <c r="D74" s="1">
        <f>40*(1+SIN(A74^1.5))</f>
        <v>67.561564722841908</v>
      </c>
      <c r="E74" s="1">
        <f t="shared" si="1"/>
        <v>3.3153543605088389</v>
      </c>
    </row>
    <row r="75" spans="1:5">
      <c r="A75" s="1">
        <v>4449</v>
      </c>
      <c r="B75" s="1">
        <f>SQRT(A75)*(1+SIN(10*A75))</f>
        <v>3.7218420135381773</v>
      </c>
      <c r="C75" s="1">
        <f>A75^(1/3)*(1+COS(A75))</f>
        <v>30.842620830487856</v>
      </c>
      <c r="D75" s="1">
        <f>40*(1+SIN(A75^1.5))</f>
        <v>29.403908443739766</v>
      </c>
      <c r="E75" s="1">
        <f t="shared" si="1"/>
        <v>8.2869237109737632</v>
      </c>
    </row>
    <row r="76" spans="1:5">
      <c r="A76" s="1">
        <v>4486</v>
      </c>
      <c r="B76" s="1">
        <f>SQRT(A76)*(1+SIN(10*A76))</f>
        <v>4.5883493007883418</v>
      </c>
      <c r="C76" s="1">
        <f>A76^(1/3)*(1+COS(A76))</f>
        <v>32.674626771438696</v>
      </c>
      <c r="D76" s="1">
        <f>40*(1+SIN(A76^1.5))</f>
        <v>25.497702404329836</v>
      </c>
      <c r="E76" s="1">
        <f t="shared" si="1"/>
        <v>7.1212160691045785</v>
      </c>
    </row>
    <row r="77" spans="1:5">
      <c r="A77" s="1">
        <v>4493</v>
      </c>
      <c r="B77" s="1">
        <f>SQRT(A77)*(1+SIN(10*A77))</f>
        <v>8.6173184272149026</v>
      </c>
      <c r="C77" s="1">
        <f>A77^(1/3)*(1+COS(A77))</f>
        <v>30.800430807368357</v>
      </c>
      <c r="D77" s="1">
        <f>40*(1+SIN(A77^1.5))</f>
        <v>19.140109276996693</v>
      </c>
      <c r="E77" s="1">
        <f t="shared" si="1"/>
        <v>3.5742477277032672</v>
      </c>
    </row>
    <row r="78" spans="1:5">
      <c r="A78" s="1">
        <v>4542</v>
      </c>
      <c r="B78" s="1">
        <f>SQRT(A78)*(1+SIN(10*A78))</f>
        <v>5.9735745087567045</v>
      </c>
      <c r="C78" s="1">
        <f>A78^(1/3)*(1+COS(A78))</f>
        <v>28.757202011485994</v>
      </c>
      <c r="D78" s="1">
        <f>40*(1+SIN(A78^1.5))</f>
        <v>72.982275543830625</v>
      </c>
      <c r="E78" s="1">
        <f t="shared" si="1"/>
        <v>4.814069359866628</v>
      </c>
    </row>
    <row r="79" spans="1:5">
      <c r="A79" s="1">
        <v>4562</v>
      </c>
      <c r="B79" s="1">
        <f>SQRT(A79)*(1+SIN(10*A79))</f>
        <v>13.275101455201</v>
      </c>
      <c r="C79" s="1">
        <f>A79^(1/3)*(1+COS(A79))</f>
        <v>31.812361785368239</v>
      </c>
      <c r="D79" s="1">
        <f>40*(1+SIN(A79^1.5))</f>
        <v>78.573351874314199</v>
      </c>
      <c r="E79" s="1">
        <f t="shared" si="1"/>
        <v>2.3963931193086738</v>
      </c>
    </row>
    <row r="80" spans="1:5">
      <c r="A80" s="1">
        <v>4586</v>
      </c>
      <c r="B80" s="1">
        <f>SQRT(A80)*(1+SIN(10*A80))</f>
        <v>11.875702032177825</v>
      </c>
      <c r="C80" s="1">
        <f>A80^(1/3)*(1+COS(A80))</f>
        <v>29.046802390489582</v>
      </c>
      <c r="D80" s="1">
        <f>40*(1+SIN(A80^1.5))</f>
        <v>1.3609973202562697</v>
      </c>
      <c r="E80" s="1">
        <f t="shared" si="1"/>
        <v>2.4459019190432514</v>
      </c>
    </row>
    <row r="81" spans="1:5">
      <c r="A81" s="1">
        <v>4606</v>
      </c>
      <c r="B81" s="1">
        <f>SQRT(A81)*(1+SIN(10*A81))</f>
        <v>7.0754812399715208</v>
      </c>
      <c r="C81" s="1">
        <f>A81^(1/3)*(1+COS(A81))</f>
        <v>31.795199175023871</v>
      </c>
      <c r="D81" s="1">
        <f>40*(1+SIN(A81^1.5))</f>
        <v>44.227470691265616</v>
      </c>
      <c r="E81" s="1">
        <f t="shared" si="1"/>
        <v>4.4937154232567575</v>
      </c>
    </row>
    <row r="82" spans="1:5">
      <c r="A82" s="1">
        <v>4655</v>
      </c>
      <c r="B82" s="1">
        <f>SQRT(A82)*(1+SIN(10*A82))</f>
        <v>10.03140718456266</v>
      </c>
      <c r="C82" s="1">
        <f>A82^(1/3)*(1+COS(A82))</f>
        <v>27.837832168732231</v>
      </c>
      <c r="D82" s="1">
        <f>40*(1+SIN(A82^1.5))</f>
        <v>40.623537170907284</v>
      </c>
      <c r="E82" s="1">
        <f t="shared" si="1"/>
        <v>2.7750675111236527</v>
      </c>
    </row>
    <row r="83" spans="1:5">
      <c r="A83" s="1">
        <v>4662</v>
      </c>
      <c r="B83" s="1">
        <f>SQRT(A83)*(1+SIN(10*A83))</f>
        <v>3.8139623151181525</v>
      </c>
      <c r="C83" s="1">
        <f>A83^(1/3)*(1+COS(A83))</f>
        <v>33.283610335393149</v>
      </c>
      <c r="D83" s="1">
        <f>40*(1+SIN(A83^1.5))</f>
        <v>25.911946143717426</v>
      </c>
      <c r="E83" s="1">
        <f t="shared" si="1"/>
        <v>8.7267800742184463</v>
      </c>
    </row>
    <row r="84" spans="1:5">
      <c r="A84" s="1">
        <v>4699</v>
      </c>
      <c r="B84" s="1">
        <f>SQRT(A84)*(1+SIN(10*A84))</f>
        <v>4.691507028294378</v>
      </c>
      <c r="C84" s="1">
        <f>A84^(1/3)*(1+COS(A84))</f>
        <v>28.144363049134892</v>
      </c>
      <c r="D84" s="1">
        <f>40*(1+SIN(A84^1.5))</f>
        <v>10.185247659817783</v>
      </c>
      <c r="E84" s="1">
        <f t="shared" si="1"/>
        <v>5.9990026401744352</v>
      </c>
    </row>
    <row r="85" spans="1:5">
      <c r="A85" s="1">
        <v>4706</v>
      </c>
      <c r="B85" s="1">
        <f>SQRT(A85)*(1+SIN(10*A85))</f>
        <v>8.8253011074699383</v>
      </c>
      <c r="C85" s="1">
        <f>A85^(1/3)*(1+COS(A85))</f>
        <v>33.421929224091286</v>
      </c>
      <c r="D85" s="1">
        <f>40*(1+SIN(A85^1.5))</f>
        <v>49.14506829674594</v>
      </c>
      <c r="E85" s="1">
        <f t="shared" si="1"/>
        <v>3.7870582337187559</v>
      </c>
    </row>
    <row r="86" spans="1:5">
      <c r="A86" s="1">
        <v>4726</v>
      </c>
      <c r="B86" s="1">
        <f>SQRT(A86)*(1+SIN(10*A86))</f>
        <v>10.105456080569247</v>
      </c>
      <c r="C86" s="1">
        <f>A86^(1/3)*(1+COS(A86))</f>
        <v>25.209288122144404</v>
      </c>
      <c r="D86" s="1">
        <f>40*(1+SIN(A86^1.5))</f>
        <v>71.864438633547877</v>
      </c>
      <c r="E86" s="1">
        <f t="shared" si="1"/>
        <v>2.4946215115037487</v>
      </c>
    </row>
    <row r="87" spans="1:5">
      <c r="A87" s="1">
        <v>4750</v>
      </c>
      <c r="B87" s="1">
        <f>SQRT(A87)*(1+SIN(10*A87))</f>
        <v>15.760255326640497</v>
      </c>
      <c r="C87" s="1">
        <f>A87^(1/3)*(1+COS(A87))</f>
        <v>33.554571891736387</v>
      </c>
      <c r="D87" s="1">
        <f>40*(1+SIN(A87^1.5))</f>
        <v>0.11365388694049461</v>
      </c>
      <c r="E87" s="1">
        <f t="shared" si="1"/>
        <v>2.1290627084586058</v>
      </c>
    </row>
    <row r="88" spans="1:5">
      <c r="A88" s="1">
        <v>4770</v>
      </c>
      <c r="B88" s="1">
        <f>SQRT(A88)*(1+SIN(10*A88))</f>
        <v>4.7253037314365285</v>
      </c>
      <c r="C88" s="1">
        <f>A88^(1/3)*(1+COS(A88))</f>
        <v>25.028275060354421</v>
      </c>
      <c r="D88" s="1">
        <f>40*(1+SIN(A88^1.5))</f>
        <v>72.951334929172319</v>
      </c>
      <c r="E88" s="1">
        <f t="shared" si="1"/>
        <v>5.2966489527109477</v>
      </c>
    </row>
    <row r="89" spans="1:5">
      <c r="A89" s="1">
        <v>4775</v>
      </c>
      <c r="B89" s="1">
        <f>SQRT(A89)*(1+SIN(10*A89))</f>
        <v>13.574033666665477</v>
      </c>
      <c r="C89" s="1">
        <f>A89^(1/3)*(1+COS(A89))</f>
        <v>33.269693914072469</v>
      </c>
      <c r="D89" s="1">
        <f>40*(1+SIN(A89^1.5))</f>
        <v>13.32873116938095</v>
      </c>
      <c r="E89" s="1">
        <f t="shared" si="1"/>
        <v>2.4509806540243626</v>
      </c>
    </row>
    <row r="90" spans="1:5">
      <c r="A90" s="1">
        <v>4819</v>
      </c>
      <c r="B90" s="1">
        <f>SQRT(A90)*(1+SIN(10*A90))</f>
        <v>7.2316509928079942</v>
      </c>
      <c r="C90" s="1">
        <f>A90^(1/3)*(1+COS(A90))</f>
        <v>33.434482960226447</v>
      </c>
      <c r="D90" s="1">
        <f>40*(1+SIN(A90^1.5))</f>
        <v>71.171590322314486</v>
      </c>
      <c r="E90" s="1">
        <f t="shared" si="1"/>
        <v>4.623354057528168</v>
      </c>
    </row>
    <row r="91" spans="1:5">
      <c r="A91" s="1">
        <v>4826</v>
      </c>
      <c r="B91" s="1">
        <f>SQRT(A91)*(1+SIN(10*A91))</f>
        <v>6.1643967651106708</v>
      </c>
      <c r="C91" s="1">
        <f>A91^(1/3)*(1+COS(A91))</f>
        <v>31.617121125774762</v>
      </c>
      <c r="D91" s="1">
        <f>40*(1+SIN(A91^1.5))</f>
        <v>77.401337221977514</v>
      </c>
      <c r="E91" s="1">
        <f t="shared" si="1"/>
        <v>5.128988663533427</v>
      </c>
    </row>
    <row r="92" spans="1:5">
      <c r="A92" s="1">
        <v>4870</v>
      </c>
      <c r="B92" s="1">
        <f>SQRT(A92)*(1+SIN(10*A92))</f>
        <v>12.247417000836535</v>
      </c>
      <c r="C92" s="1">
        <f>A92^(1/3)*(1+COS(A92))</f>
        <v>31.563162383296135</v>
      </c>
      <c r="D92" s="1">
        <f>40*(1+SIN(A92^1.5))</f>
        <v>21.717595659958775</v>
      </c>
      <c r="E92" s="1">
        <f t="shared" si="1"/>
        <v>2.5771280900405595</v>
      </c>
    </row>
    <row r="93" spans="1:5">
      <c r="A93" s="1">
        <v>4875</v>
      </c>
      <c r="B93" s="1">
        <f>SQRT(A93)*(1+SIN(10*A93))</f>
        <v>3.9042790506979794</v>
      </c>
      <c r="C93" s="1">
        <f>A93^(1/3)*(1+COS(A93))</f>
        <v>29.341810081475689</v>
      </c>
      <c r="D93" s="1">
        <f>40*(1+SIN(A93^1.5))</f>
        <v>15.901622232927743</v>
      </c>
      <c r="E93" s="1">
        <f t="shared" si="1"/>
        <v>7.5152953209710169</v>
      </c>
    </row>
    <row r="94" spans="1:5">
      <c r="A94" s="1">
        <v>4919</v>
      </c>
      <c r="B94" s="1">
        <f>SQRT(A94)*(1+SIN(10*A94))</f>
        <v>9.0290386010515462</v>
      </c>
      <c r="C94" s="1">
        <f>A94^(1/3)*(1+COS(A94))</f>
        <v>29.633482166922626</v>
      </c>
      <c r="D94" s="1">
        <f>40*(1+SIN(A94^1.5))</f>
        <v>31.811653821700432</v>
      </c>
      <c r="E94" s="1">
        <f t="shared" si="1"/>
        <v>3.2820196563863875</v>
      </c>
    </row>
    <row r="95" spans="1:5">
      <c r="A95" s="1">
        <v>4939</v>
      </c>
      <c r="B95" s="1">
        <f>SQRT(A95)*(1+SIN(10*A95))</f>
        <v>10.324039086310275</v>
      </c>
      <c r="C95" s="1">
        <f>A95^(1/3)*(1+COS(A95))</f>
        <v>32.60503407319132</v>
      </c>
      <c r="D95" s="1">
        <f>40*(1+SIN(A95^1.5))</f>
        <v>76.202268305813519</v>
      </c>
      <c r="E95" s="1">
        <f t="shared" si="1"/>
        <v>3.1581664695967442</v>
      </c>
    </row>
    <row r="96" spans="1:5">
      <c r="A96" s="1">
        <v>4983</v>
      </c>
      <c r="B96" s="1">
        <f>SQRT(A96)*(1+SIN(10*A96))</f>
        <v>4.8250133294012771</v>
      </c>
      <c r="C96" s="1">
        <f>A96^(1/3)*(1+COS(A96))</f>
        <v>32.57684332884979</v>
      </c>
      <c r="D96" s="1">
        <f>40*(1+SIN(A96^1.5))</f>
        <v>49.460423666201869</v>
      </c>
      <c r="E96" s="1">
        <f t="shared" si="1"/>
        <v>6.7516587219236062</v>
      </c>
    </row>
    <row r="97" spans="1:5">
      <c r="A97" s="1">
        <v>4988</v>
      </c>
      <c r="B97" s="1">
        <f>SQRT(A97)*(1+SIN(10*A97))</f>
        <v>13.865879119545264</v>
      </c>
      <c r="C97" s="1">
        <f>A97^(1/3)*(1+COS(A97))</f>
        <v>28.373699465071383</v>
      </c>
      <c r="D97" s="1">
        <f>40*(1+SIN(A97^1.5))</f>
        <v>76.173792072336624</v>
      </c>
      <c r="E97" s="1">
        <f t="shared" si="1"/>
        <v>2.0462964677858744</v>
      </c>
    </row>
    <row r="98" spans="1:5">
      <c r="A98" s="1">
        <v>5032</v>
      </c>
      <c r="B98" s="1">
        <f>SQRT(A98)*(1+SIN(10*A98))</f>
        <v>7.3840419183188519</v>
      </c>
      <c r="C98" s="1">
        <f>A98^(1/3)*(1+COS(A98))</f>
        <v>28.682833441228755</v>
      </c>
      <c r="D98" s="1">
        <f>40*(1+SIN(A98^1.5))</f>
        <v>4.126957113537566</v>
      </c>
      <c r="E98" s="1">
        <f t="shared" si="1"/>
        <v>3.884435348351742</v>
      </c>
    </row>
    <row r="99" spans="1:5">
      <c r="A99" s="1">
        <v>5039</v>
      </c>
      <c r="B99" s="1">
        <f>SQRT(A99)*(1+SIN(10*A99))</f>
        <v>6.3042520914012989</v>
      </c>
      <c r="C99" s="1">
        <f>A99^(1/3)*(1+COS(A99))</f>
        <v>34.175720446006451</v>
      </c>
      <c r="D99" s="1">
        <f>40*(1+SIN(A99^1.5))</f>
        <v>61.814345589560119</v>
      </c>
      <c r="E99" s="1">
        <f t="shared" si="1"/>
        <v>5.4210586681044237</v>
      </c>
    </row>
    <row r="100" spans="1:5">
      <c r="A100" s="1">
        <v>5076</v>
      </c>
      <c r="B100" s="1">
        <f>SQRT(A100)*(1+SIN(10*A100))</f>
        <v>2.8400010276531553</v>
      </c>
      <c r="C100" s="1">
        <f>A100^(1/3)*(1+COS(A100))</f>
        <v>28.989168170890085</v>
      </c>
      <c r="D100" s="1">
        <f>40*(1+SIN(A100^1.5))</f>
        <v>19.976238843893327</v>
      </c>
      <c r="E100" s="1">
        <f t="shared" si="1"/>
        <v>10.207449887736621</v>
      </c>
    </row>
    <row r="101" spans="1:5">
      <c r="A101" s="1">
        <v>5083</v>
      </c>
      <c r="B101" s="1">
        <f>SQRT(A101)*(1+SIN(10*A101))</f>
        <v>12.5196821366532</v>
      </c>
      <c r="C101" s="1">
        <f>A101^(1/3)*(1+COS(A101))</f>
        <v>34.307037562745776</v>
      </c>
      <c r="D101" s="1">
        <f>40*(1+SIN(A101^1.5))</f>
        <v>3.2227060754823844</v>
      </c>
      <c r="E101" s="1">
        <f t="shared" si="1"/>
        <v>2.7402482897155118</v>
      </c>
    </row>
    <row r="102" spans="1:5">
      <c r="A102" s="1">
        <v>5103</v>
      </c>
      <c r="B102" s="1">
        <f>SQRT(A102)*(1+SIN(10*A102))</f>
        <v>7.434039626441618</v>
      </c>
      <c r="C102" s="1">
        <f>A102^(1/3)*(1+COS(A102))</f>
        <v>25.72997478224827</v>
      </c>
      <c r="D102" s="1">
        <f>40*(1+SIN(A102^1.5))</f>
        <v>57.116052848890618</v>
      </c>
      <c r="E102" s="1">
        <f t="shared" si="1"/>
        <v>3.4611027214236407</v>
      </c>
    </row>
    <row r="103" spans="1:5">
      <c r="A103" s="1">
        <v>5147</v>
      </c>
      <c r="B103" s="1">
        <f>SQRT(A103)*(1+SIN(10*A103))</f>
        <v>2.8585852580779325</v>
      </c>
      <c r="C103" s="1">
        <f>A103^(1/3)*(1+COS(A103))</f>
        <v>25.536725155538175</v>
      </c>
      <c r="D103" s="1">
        <f>40*(1+SIN(A103^1.5))</f>
        <v>59.882056742810128</v>
      </c>
      <c r="E103" s="1">
        <f t="shared" si="1"/>
        <v>8.9333438921841584</v>
      </c>
    </row>
    <row r="104" spans="1:5">
      <c r="A104" s="1">
        <v>5152</v>
      </c>
      <c r="B104" s="1">
        <f>SQRT(A104)*(1+SIN(10*A104))</f>
        <v>10.537534856629861</v>
      </c>
      <c r="C104" s="1">
        <f>A104^(1/3)*(1+COS(A104))</f>
        <v>34.156125846346917</v>
      </c>
      <c r="D104" s="1">
        <f>40*(1+SIN(A104^1.5))</f>
        <v>58.029058515923666</v>
      </c>
      <c r="E104" s="1">
        <f t="shared" si="1"/>
        <v>3.2413772586343605</v>
      </c>
    </row>
    <row r="105" spans="1:5">
      <c r="A105" s="1">
        <v>5159</v>
      </c>
      <c r="B105" s="1">
        <f>SQRT(A105)*(1+SIN(10*A105))</f>
        <v>4.0221069309584063</v>
      </c>
      <c r="C105" s="1">
        <f>A105^(1/3)*(1+COS(A105))</f>
        <v>32.402528091122676</v>
      </c>
      <c r="D105" s="1">
        <f>40*(1+SIN(A105^1.5))</f>
        <v>55.736429411974449</v>
      </c>
      <c r="E105" s="1">
        <f t="shared" si="1"/>
        <v>8.0561080665753586</v>
      </c>
    </row>
    <row r="106" spans="1:5">
      <c r="A106" s="1">
        <v>5196</v>
      </c>
      <c r="B106" s="1">
        <f>SQRT(A106)*(1+SIN(10*A106))</f>
        <v>4.9223214468646157</v>
      </c>
      <c r="C106" s="1">
        <f>A106^(1/3)*(1+COS(A106))</f>
        <v>34.314932163259144</v>
      </c>
      <c r="D106" s="1">
        <f>40*(1+SIN(A106^1.5))</f>
        <v>7.8884589126152393</v>
      </c>
      <c r="E106" s="1">
        <f t="shared" si="1"/>
        <v>6.9712903827353285</v>
      </c>
    </row>
    <row r="107" spans="1:5">
      <c r="A107" s="1">
        <v>5203</v>
      </c>
      <c r="B107" s="1">
        <f>SQRT(A107)*(1+SIN(10*A107))</f>
        <v>9.2945680281548526</v>
      </c>
      <c r="C107" s="1">
        <f>A107^(1/3)*(1+COS(A107))</f>
        <v>32.343642349775507</v>
      </c>
      <c r="D107" s="1">
        <f>40*(1+SIN(A107^1.5))</f>
        <v>72.242729035474099</v>
      </c>
      <c r="E107" s="1">
        <f t="shared" si="1"/>
        <v>3.4798435227759943</v>
      </c>
    </row>
    <row r="108" spans="1:5">
      <c r="A108" s="1">
        <v>5252</v>
      </c>
      <c r="B108" s="1">
        <f>SQRT(A108)*(1+SIN(10*A108))</f>
        <v>6.4415155225478697</v>
      </c>
      <c r="C108" s="1">
        <f>A108^(1/3)*(1+COS(A108))</f>
        <v>30.184409948833032</v>
      </c>
      <c r="D108" s="1">
        <f>40*(1+SIN(A108^1.5))</f>
        <v>21.337027634483245</v>
      </c>
      <c r="E108" s="1">
        <f t="shared" si="1"/>
        <v>4.6859174433680364</v>
      </c>
    </row>
    <row r="109" spans="1:5">
      <c r="A109" s="1">
        <v>5272</v>
      </c>
      <c r="B109" s="1">
        <f>SQRT(A109)*(1+SIN(10*A109))</f>
        <v>14.244735187240824</v>
      </c>
      <c r="C109" s="1">
        <f>A109^(1/3)*(1+COS(A109))</f>
        <v>33.383398232290169</v>
      </c>
      <c r="D109" s="1">
        <f>40*(1+SIN(A109^1.5))</f>
        <v>79.546792018336816</v>
      </c>
      <c r="E109" s="1">
        <f t="shared" si="1"/>
        <v>2.3435604659181077</v>
      </c>
    </row>
    <row r="110" spans="1:5">
      <c r="A110" s="1">
        <v>5296</v>
      </c>
      <c r="B110" s="1">
        <f>SQRT(A110)*(1+SIN(10*A110))</f>
        <v>12.786756018804786</v>
      </c>
      <c r="C110" s="1">
        <f>A110^(1/3)*(1+COS(A110))</f>
        <v>30.475177186786624</v>
      </c>
      <c r="D110" s="1">
        <f>40*(1+SIN(A110^1.5))</f>
        <v>0.1411013164156083</v>
      </c>
      <c r="E110" s="1">
        <f t="shared" si="1"/>
        <v>2.3833392255211909</v>
      </c>
    </row>
    <row r="111" spans="1:5">
      <c r="A111" s="1">
        <v>5316</v>
      </c>
      <c r="B111" s="1">
        <f>SQRT(A111)*(1+SIN(10*A111))</f>
        <v>7.5817460493703885</v>
      </c>
      <c r="C111" s="1">
        <f>A111^(1/3)*(1+COS(A111))</f>
        <v>33.351055070441937</v>
      </c>
      <c r="D111" s="1">
        <f>40*(1+SIN(A111^1.5))</f>
        <v>25.354036613078872</v>
      </c>
      <c r="E111" s="1">
        <f t="shared" si="1"/>
        <v>4.3988620633384983</v>
      </c>
    </row>
    <row r="112" spans="1:5">
      <c r="A112" s="1">
        <v>5365</v>
      </c>
      <c r="B112" s="1">
        <f>SQRT(A112)*(1+SIN(10*A112))</f>
        <v>10.746247369832114</v>
      </c>
      <c r="C112" s="1">
        <f>A112^(1/3)*(1+COS(A112))</f>
        <v>29.187515122509282</v>
      </c>
      <c r="D112" s="1">
        <f>40*(1+SIN(A112^1.5))</f>
        <v>58.008986327821177</v>
      </c>
      <c r="E112" s="1">
        <f t="shared" si="1"/>
        <v>2.716065815165138</v>
      </c>
    </row>
    <row r="113" spans="1:5">
      <c r="A113" s="1">
        <v>5372</v>
      </c>
      <c r="B113" s="1">
        <f>SQRT(A113)*(1+SIN(10*A113))</f>
        <v>4.108672597787117</v>
      </c>
      <c r="C113" s="1">
        <f>A113^(1/3)*(1+COS(A113))</f>
        <v>34.894203722976243</v>
      </c>
      <c r="D113" s="1">
        <f>40*(1+SIN(A113^1.5))</f>
        <v>10.707220339684227</v>
      </c>
      <c r="E113" s="1">
        <f t="shared" si="1"/>
        <v>8.4928168143087994</v>
      </c>
    </row>
    <row r="114" spans="1:5">
      <c r="A114" s="1">
        <v>5409</v>
      </c>
      <c r="B114" s="1">
        <f>SQRT(A114)*(1+SIN(10*A114))</f>
        <v>5.0173686196164811</v>
      </c>
      <c r="C114" s="1">
        <f>A114^(1/3)*(1+COS(A114))</f>
        <v>29.496694937622433</v>
      </c>
      <c r="D114" s="1">
        <f>40*(1+SIN(A114^1.5))</f>
        <v>64.462462680793195</v>
      </c>
      <c r="E114" s="1">
        <f t="shared" si="1"/>
        <v>5.8789172520230553</v>
      </c>
    </row>
    <row r="115" spans="1:5">
      <c r="A115" s="1">
        <v>5416</v>
      </c>
      <c r="B115" s="1">
        <f>SQRT(A115)*(1+SIN(10*A115))</f>
        <v>9.4894468121633953</v>
      </c>
      <c r="C115" s="1">
        <f>A115^(1/3)*(1+COS(A115))</f>
        <v>35.024758172030126</v>
      </c>
      <c r="D115" s="1">
        <f>40*(1+SIN(A115^1.5))</f>
        <v>73.831577171933688</v>
      </c>
      <c r="E115" s="1">
        <f t="shared" si="1"/>
        <v>3.6909167483963392</v>
      </c>
    </row>
    <row r="116" spans="1:5">
      <c r="A116" s="1">
        <v>5436</v>
      </c>
      <c r="B116" s="1">
        <f>SQRT(A116)*(1+SIN(10*A116))</f>
        <v>10.814803441538631</v>
      </c>
      <c r="C116" s="1">
        <f>A116^(1/3)*(1+COS(A116))</f>
        <v>26.412372847828998</v>
      </c>
      <c r="D116" s="1">
        <f>40*(1+SIN(A116^1.5))</f>
        <v>51.577225337963355</v>
      </c>
      <c r="E116" s="1">
        <f t="shared" si="1"/>
        <v>2.4422425234638649</v>
      </c>
    </row>
    <row r="117" spans="1:5">
      <c r="A117" s="1">
        <v>5460</v>
      </c>
      <c r="B117" s="1">
        <f>SQRT(A117)*(1+SIN(10*A117))</f>
        <v>16.925485758950842</v>
      </c>
      <c r="C117" s="1">
        <f>A117^(1/3)*(1+COS(A117))</f>
        <v>35.149503933745194</v>
      </c>
      <c r="D117" s="1">
        <f>40*(1+SIN(A117^1.5))</f>
        <v>27.651863328198147</v>
      </c>
      <c r="E117" s="1">
        <f t="shared" si="1"/>
        <v>2.0767205405113289</v>
      </c>
    </row>
    <row r="118" spans="1:5">
      <c r="A118" s="1">
        <v>5480</v>
      </c>
      <c r="B118" s="1">
        <f>SQRT(A118)*(1+SIN(10*A118))</f>
        <v>5.048570875909034</v>
      </c>
      <c r="C118" s="1">
        <f>A118^(1/3)*(1+COS(A118))</f>
        <v>26.21216718914777</v>
      </c>
      <c r="D118" s="1">
        <f>40*(1+SIN(A118^1.5))</f>
        <v>59.348743263084039</v>
      </c>
      <c r="E118" s="1">
        <f t="shared" si="1"/>
        <v>5.1919974649119034</v>
      </c>
    </row>
    <row r="119" spans="1:5">
      <c r="A119" s="1">
        <v>5485</v>
      </c>
      <c r="B119" s="1">
        <f>SQRT(A119)*(1+SIN(10*A119))</f>
        <v>14.521677231126265</v>
      </c>
      <c r="C119" s="1">
        <f>A119^(1/3)*(1+COS(A119))</f>
        <v>34.843314406422934</v>
      </c>
      <c r="D119" s="1">
        <f>40*(1+SIN(A119^1.5))</f>
        <v>49.029960304142797</v>
      </c>
      <c r="E119" s="1">
        <f t="shared" si="1"/>
        <v>2.3994001417232003</v>
      </c>
    </row>
    <row r="120" spans="1:5">
      <c r="A120" s="1">
        <v>5529</v>
      </c>
      <c r="B120" s="1">
        <f>SQRT(A120)*(1+SIN(10*A120))</f>
        <v>7.7261754443309529</v>
      </c>
      <c r="C120" s="1">
        <f>A120^(1/3)*(1+COS(A120))</f>
        <v>35.002078474865357</v>
      </c>
      <c r="D120" s="1">
        <f>40*(1+SIN(A120^1.5))</f>
        <v>33.268139195193577</v>
      </c>
      <c r="E120" s="1">
        <f t="shared" si="1"/>
        <v>4.53032405581056</v>
      </c>
    </row>
    <row r="121" spans="1:5">
      <c r="A121" s="1">
        <v>5536</v>
      </c>
      <c r="B121" s="1">
        <f>SQRT(A121)*(1+SIN(10*A121))</f>
        <v>6.6207811680877011</v>
      </c>
      <c r="C121" s="1">
        <f>A121^(1/3)*(1+COS(A121))</f>
        <v>33.09672594059257</v>
      </c>
      <c r="D121" s="1">
        <f>40*(1+SIN(A121^1.5))</f>
        <v>79.590171966697483</v>
      </c>
      <c r="E121" s="1">
        <f t="shared" si="1"/>
        <v>4.9989155509503105</v>
      </c>
    </row>
    <row r="122" spans="1:5">
      <c r="A122" s="1">
        <v>5580</v>
      </c>
      <c r="B122" s="1">
        <f>SQRT(A122)*(1+SIN(10*A122))</f>
        <v>13.135326956815261</v>
      </c>
      <c r="C122" s="1">
        <f>A122^(1/3)*(1+COS(A122))</f>
        <v>33.027456559099619</v>
      </c>
      <c r="D122" s="1">
        <f>40*(1+SIN(A122^1.5))</f>
        <v>66.76839559880635</v>
      </c>
      <c r="E122" s="1">
        <f t="shared" si="1"/>
        <v>2.514399273629297</v>
      </c>
    </row>
    <row r="123" spans="1:5">
      <c r="A123" s="1">
        <v>5585</v>
      </c>
      <c r="B123" s="1">
        <f>SQRT(A123)*(1+SIN(10*A123))</f>
        <v>4.1937984414333913</v>
      </c>
      <c r="C123" s="1">
        <f>A123^(1/3)*(1+COS(A123))</f>
        <v>30.702948724037341</v>
      </c>
      <c r="D123" s="1">
        <f>40*(1+SIN(A123^1.5))</f>
        <v>23.167932608533874</v>
      </c>
      <c r="E123" s="1">
        <f t="shared" si="1"/>
        <v>7.3210358468118066</v>
      </c>
    </row>
    <row r="124" spans="1:5">
      <c r="A124" s="1">
        <v>5629</v>
      </c>
      <c r="B124" s="1">
        <f>SQRT(A124)*(1+SIN(10*A124))</f>
        <v>9.6809137945495856</v>
      </c>
      <c r="C124" s="1">
        <f>A124^(1/3)*(1+COS(A124))</f>
        <v>30.996374233370915</v>
      </c>
      <c r="D124" s="1">
        <f>40*(1+SIN(A124^1.5))</f>
        <v>68.11890219875481</v>
      </c>
      <c r="E124" s="1">
        <f t="shared" si="1"/>
        <v>3.201802525172992</v>
      </c>
    </row>
    <row r="125" spans="1:5">
      <c r="A125" s="1">
        <v>5649</v>
      </c>
      <c r="B125" s="1">
        <f>SQRT(A125)*(1+SIN(10*A125))</f>
        <v>11.017560348761158</v>
      </c>
      <c r="C125" s="1">
        <f>A125^(1/3)*(1+COS(A125))</f>
        <v>34.097560613301383</v>
      </c>
      <c r="D125" s="1">
        <f>40*(1+SIN(A125^1.5))</f>
        <v>5.192148450302434</v>
      </c>
      <c r="E125" s="1">
        <f t="shared" si="1"/>
        <v>3.09483765315934</v>
      </c>
    </row>
    <row r="126" spans="1:5">
      <c r="A126" s="1">
        <v>5656</v>
      </c>
      <c r="B126" s="1">
        <f>SQRT(A126)*(1+SIN(10*A126))</f>
        <v>4.2218689974415273</v>
      </c>
      <c r="C126" s="1">
        <f>A126^(1/3)*(1+COS(A126))</f>
        <v>25.366924792973872</v>
      </c>
      <c r="D126" s="1">
        <f>40*(1+SIN(A126^1.5))</f>
        <v>77.326428598302215</v>
      </c>
      <c r="E126" s="1">
        <f t="shared" si="1"/>
        <v>6.0084585306522653</v>
      </c>
    </row>
    <row r="127" spans="1:5">
      <c r="A127" s="1">
        <v>5693</v>
      </c>
      <c r="B127" s="1">
        <f>SQRT(A127)*(1+SIN(10*A127))</f>
        <v>5.1407988479516291</v>
      </c>
      <c r="C127" s="1">
        <f>A127^(1/3)*(1+COS(A127))</f>
        <v>34.055452695381703</v>
      </c>
      <c r="D127" s="1">
        <f>40*(1+SIN(A127^1.5))</f>
        <v>2.0192945543380292</v>
      </c>
      <c r="E127" s="1">
        <f t="shared" si="1"/>
        <v>6.6245448815705421</v>
      </c>
    </row>
    <row r="128" spans="1:5">
      <c r="A128" s="1">
        <v>5698</v>
      </c>
      <c r="B128" s="1">
        <f>SQRT(A128)*(1+SIN(10*A128))</f>
        <v>14.792834486276629</v>
      </c>
      <c r="C128" s="1">
        <f>A128^(1/3)*(1+COS(A128))</f>
        <v>29.661501627107263</v>
      </c>
      <c r="D128" s="1">
        <f>40*(1+SIN(A128^1.5))</f>
        <v>0.86414735810230514</v>
      </c>
      <c r="E128" s="1">
        <f t="shared" si="1"/>
        <v>2.0051263099458292</v>
      </c>
    </row>
    <row r="129" spans="1:5">
      <c r="A129" s="1">
        <v>5700</v>
      </c>
      <c r="B129" s="1">
        <f>SQRT(A129)*(1+SIN(10*A129))</f>
        <v>9.744012940952512</v>
      </c>
      <c r="C129" s="1">
        <f>A129^(1/3)*(1+COS(A129))</f>
        <v>25.144928594877499</v>
      </c>
      <c r="D129" s="1">
        <f>40*(1+SIN(A129^1.5))</f>
        <v>4.6828574461136796</v>
      </c>
      <c r="E129" s="1">
        <f t="shared" si="1"/>
        <v>2.5805516420444627</v>
      </c>
    </row>
    <row r="130" spans="1:5">
      <c r="A130" s="1">
        <v>5742</v>
      </c>
      <c r="B130" s="1">
        <f>SQRT(A130)*(1+SIN(10*A130))</f>
        <v>7.8675090559667051</v>
      </c>
      <c r="C130" s="1">
        <f>A130^(1/3)*(1+COS(A130))</f>
        <v>29.973753226601936</v>
      </c>
      <c r="D130" s="1">
        <f>40*(1+SIN(A130^1.5))</f>
        <v>79.485404686428964</v>
      </c>
      <c r="E130" s="1">
        <f t="shared" si="1"/>
        <v>3.8098148999103971</v>
      </c>
    </row>
    <row r="131" spans="1:5">
      <c r="A131" s="1">
        <v>5749</v>
      </c>
      <c r="B131" s="1">
        <f>SQRT(A131)*(1+SIN(10*A131))</f>
        <v>6.7526039973555605</v>
      </c>
      <c r="C131" s="1">
        <f>A131^(1/3)*(1+COS(A131))</f>
        <v>35.710985089061786</v>
      </c>
      <c r="D131" s="1">
        <f>40*(1+SIN(A131^1.5))</f>
        <v>15.348364837268488</v>
      </c>
      <c r="E131" s="1">
        <f t="shared" ref="E131:E194" si="2">C131/B131</f>
        <v>5.2884761349913072</v>
      </c>
    </row>
    <row r="132" spans="1:5">
      <c r="A132" s="1">
        <v>5786</v>
      </c>
      <c r="B132" s="1">
        <f>SQRT(A132)*(1+SIN(10*A132))</f>
        <v>3.0193181049050652</v>
      </c>
      <c r="C132" s="1">
        <f>A132^(1/3)*(1+COS(A132))</f>
        <v>30.283028666339757</v>
      </c>
      <c r="D132" s="1">
        <f>40*(1+SIN(A132^1.5))</f>
        <v>0.93926964604990726</v>
      </c>
      <c r="E132" s="1">
        <f t="shared" si="2"/>
        <v>10.029757585708886</v>
      </c>
    </row>
    <row r="133" spans="1:5">
      <c r="A133" s="1">
        <v>5793</v>
      </c>
      <c r="B133" s="1">
        <f>SQRT(A133)*(1+SIN(10*A133))</f>
        <v>13.391477815578391</v>
      </c>
      <c r="C133" s="1">
        <f>A133^(1/3)*(1+COS(A133))</f>
        <v>35.835403065724471</v>
      </c>
      <c r="D133" s="1">
        <f>40*(1+SIN(A133^1.5))</f>
        <v>10.741674208508796</v>
      </c>
      <c r="E133" s="1">
        <f t="shared" si="2"/>
        <v>2.6759856947257097</v>
      </c>
    </row>
    <row r="134" spans="1:5">
      <c r="A134" s="1">
        <v>5813</v>
      </c>
      <c r="B134" s="1">
        <f>SQRT(A134)*(1+SIN(10*A134))</f>
        <v>7.9139612115631275</v>
      </c>
      <c r="C134" s="1">
        <f>A134^(1/3)*(1+COS(A134))</f>
        <v>26.87091060022135</v>
      </c>
      <c r="D134" s="1">
        <f>40*(1+SIN(A134^1.5))</f>
        <v>18.612615482318908</v>
      </c>
      <c r="E134" s="1">
        <f t="shared" si="2"/>
        <v>3.3953806294830118</v>
      </c>
    </row>
    <row r="135" spans="1:5">
      <c r="A135" s="1">
        <v>5857</v>
      </c>
      <c r="B135" s="1">
        <f>SQRT(A135)*(1+SIN(10*A135))</f>
        <v>3.0364997290970281</v>
      </c>
      <c r="C135" s="1">
        <f>A135^(1/3)*(1+COS(A135))</f>
        <v>26.659787356772505</v>
      </c>
      <c r="D135" s="1">
        <f>40*(1+SIN(A135^1.5))</f>
        <v>34.349813969275019</v>
      </c>
      <c r="E135" s="1">
        <f t="shared" si="2"/>
        <v>8.7797759707689469</v>
      </c>
    </row>
    <row r="136" spans="1:5">
      <c r="A136" s="1">
        <v>5862</v>
      </c>
      <c r="B136" s="1">
        <f>SQRT(A136)*(1+SIN(10*A136))</f>
        <v>11.216134406405384</v>
      </c>
      <c r="C136" s="1">
        <f>A136^(1/3)*(1+COS(A136))</f>
        <v>35.658360919256339</v>
      </c>
      <c r="D136" s="1">
        <f>40*(1+SIN(A136^1.5))</f>
        <v>72.48783792309635</v>
      </c>
      <c r="E136" s="1">
        <f t="shared" si="2"/>
        <v>3.1792023550370727</v>
      </c>
    </row>
    <row r="137" spans="1:5">
      <c r="A137" s="1">
        <v>5869</v>
      </c>
      <c r="B137" s="1">
        <f>SQRT(A137)*(1+SIN(10*A137))</f>
        <v>4.305208625636685</v>
      </c>
      <c r="C137" s="1">
        <f>A137^(1/3)*(1+COS(A137))</f>
        <v>33.825041318221146</v>
      </c>
      <c r="D137" s="1">
        <f>40*(1+SIN(A137^1.5))</f>
        <v>74.431971980067544</v>
      </c>
      <c r="E137" s="1">
        <f t="shared" si="2"/>
        <v>7.8567717059748423</v>
      </c>
    </row>
    <row r="138" spans="1:5">
      <c r="A138" s="1">
        <v>5906</v>
      </c>
      <c r="B138" s="1">
        <f>SQRT(A138)*(1+SIN(10*A138))</f>
        <v>5.2310439921199823</v>
      </c>
      <c r="C138" s="1">
        <f>A138^(1/3)*(1+COS(A138))</f>
        <v>35.811880672857065</v>
      </c>
      <c r="D138" s="1">
        <f>40*(1+SIN(A138^1.5))</f>
        <v>63.271740225204894</v>
      </c>
      <c r="E138" s="1">
        <f t="shared" si="2"/>
        <v>6.8460293445828206</v>
      </c>
    </row>
    <row r="139" spans="1:5">
      <c r="A139" s="1">
        <v>5913</v>
      </c>
      <c r="B139" s="1">
        <f>SQRT(A139)*(1+SIN(10*A139))</f>
        <v>9.9312377166819168</v>
      </c>
      <c r="C139" s="1">
        <f>A139^(1/3)*(1+COS(A139))</f>
        <v>33.752033392772333</v>
      </c>
      <c r="D139" s="1">
        <f>40*(1+SIN(A139^1.5))</f>
        <v>24.387615351900365</v>
      </c>
      <c r="E139" s="1">
        <f t="shared" si="2"/>
        <v>3.3985727011727476</v>
      </c>
    </row>
    <row r="140" spans="1:5">
      <c r="A140" s="1">
        <v>5962</v>
      </c>
      <c r="B140" s="1">
        <f>SQRT(A140)*(1+SIN(10*A140))</f>
        <v>6.8823204127294684</v>
      </c>
      <c r="C140" s="1">
        <f>A140^(1/3)*(1+COS(A140))</f>
        <v>31.488258419828156</v>
      </c>
      <c r="D140" s="1">
        <f>40*(1+SIN(A140^1.5))</f>
        <v>26.689206973109023</v>
      </c>
      <c r="E140" s="1">
        <f t="shared" si="2"/>
        <v>4.575238659564266</v>
      </c>
    </row>
    <row r="141" spans="1:5">
      <c r="A141" s="1">
        <v>5982</v>
      </c>
      <c r="B141" s="1">
        <f>SQRT(A141)*(1+SIN(10*A141))</f>
        <v>15.145916206079113</v>
      </c>
      <c r="C141" s="1">
        <f>A141^(1/3)*(1+COS(A141))</f>
        <v>34.818933793337827</v>
      </c>
      <c r="D141" s="1">
        <f>40*(1+SIN(A141^1.5))</f>
        <v>21.763467167106082</v>
      </c>
      <c r="E141" s="1">
        <f t="shared" si="2"/>
        <v>2.2988991434775374</v>
      </c>
    </row>
    <row r="142" spans="1:5">
      <c r="A142" s="1">
        <v>5989</v>
      </c>
      <c r="B142" s="1">
        <f>SQRT(A142)*(1+SIN(10*A142))</f>
        <v>2.3762059527350985</v>
      </c>
      <c r="C142" s="1">
        <f>A142^(1/3)*(1+COS(A142))</f>
        <v>26.000093568590941</v>
      </c>
      <c r="D142" s="1">
        <f>40*(1+SIN(A142^1.5))</f>
        <v>78.928597758687587</v>
      </c>
      <c r="E142" s="1">
        <f t="shared" si="2"/>
        <v>10.941851878901279</v>
      </c>
    </row>
    <row r="143" spans="1:5">
      <c r="A143" s="1">
        <v>6006</v>
      </c>
      <c r="B143" s="1">
        <f>SQRT(A143)*(1+SIN(10*A143))</f>
        <v>13.64338953970149</v>
      </c>
      <c r="C143" s="1">
        <f>A143^(1/3)*(1+COS(A143))</f>
        <v>31.781077894288956</v>
      </c>
      <c r="D143" s="1">
        <f>40*(1+SIN(A143^1.5))</f>
        <v>36.530795646443494</v>
      </c>
      <c r="E143" s="1">
        <f t="shared" si="2"/>
        <v>2.3294121890903887</v>
      </c>
    </row>
    <row r="144" spans="1:5">
      <c r="A144" s="1">
        <v>6026</v>
      </c>
      <c r="B144" s="1">
        <f>SQRT(A144)*(1+SIN(10*A144))</f>
        <v>8.0514207706924452</v>
      </c>
      <c r="C144" s="1">
        <f>A144^(1/3)*(1+COS(A144))</f>
        <v>34.773785945463558</v>
      </c>
      <c r="D144" s="1">
        <f>40*(1+SIN(A144^1.5))</f>
        <v>7.5274079192653343</v>
      </c>
      <c r="E144" s="1">
        <f t="shared" si="2"/>
        <v>4.3189626943907582</v>
      </c>
    </row>
    <row r="145" spans="1:5">
      <c r="A145" s="1">
        <v>6033</v>
      </c>
      <c r="B145" s="1">
        <f>SQRT(A145)*(1+SIN(10*A145))</f>
        <v>6.925111771973528</v>
      </c>
      <c r="C145" s="1">
        <f>A145^(1/3)*(1+COS(A145))</f>
        <v>25.77170312274956</v>
      </c>
      <c r="D145" s="1">
        <f>40*(1+SIN(A145^1.5))</f>
        <v>14.117766292193284</v>
      </c>
      <c r="E145" s="1">
        <f t="shared" si="2"/>
        <v>3.721485511186934</v>
      </c>
    </row>
    <row r="146" spans="1:5">
      <c r="A146" s="1">
        <v>6075</v>
      </c>
      <c r="B146" s="1">
        <f>SQRT(A146)*(1+SIN(10*A146))</f>
        <v>11.410744714038831</v>
      </c>
      <c r="C146" s="1">
        <f>A146^(1/3)*(1+COS(A146))</f>
        <v>30.422927632186276</v>
      </c>
      <c r="D146" s="1">
        <f>40*(1+SIN(A146^1.5))</f>
        <v>0.26681476654806691</v>
      </c>
      <c r="E146" s="1">
        <f t="shared" si="2"/>
        <v>2.6661649519471271</v>
      </c>
    </row>
    <row r="147" spans="1:5">
      <c r="A147" s="1">
        <v>6082</v>
      </c>
      <c r="B147" s="1">
        <f>SQRT(A147)*(1+SIN(10*A147))</f>
        <v>4.3872986269292538</v>
      </c>
      <c r="C147" s="1">
        <f>A147^(1/3)*(1+COS(A147))</f>
        <v>36.368471362676793</v>
      </c>
      <c r="D147" s="1">
        <f>40*(1+SIN(A147^1.5))</f>
        <v>54.105674414978367</v>
      </c>
      <c r="E147" s="1">
        <f t="shared" si="2"/>
        <v>8.2894907448166375</v>
      </c>
    </row>
    <row r="148" spans="1:5">
      <c r="A148" s="1">
        <v>6119</v>
      </c>
      <c r="B148" s="1">
        <f>SQRT(A148)*(1+SIN(10*A148))</f>
        <v>5.3194079869626201</v>
      </c>
      <c r="C148" s="1">
        <f>A148^(1/3)*(1+COS(A148))</f>
        <v>30.735428087863138</v>
      </c>
      <c r="D148" s="1">
        <f>40*(1+SIN(A148^1.5))</f>
        <v>33.117914671197795</v>
      </c>
      <c r="E148" s="1">
        <f t="shared" si="2"/>
        <v>5.7779790839869483</v>
      </c>
    </row>
    <row r="149" spans="1:5">
      <c r="A149" s="1">
        <v>6126</v>
      </c>
      <c r="B149" s="1">
        <f>SQRT(A149)*(1+SIN(10*A149))</f>
        <v>10.115487966975515</v>
      </c>
      <c r="C149" s="1">
        <f>A149^(1/3)*(1+COS(A149))</f>
        <v>36.492978348275699</v>
      </c>
      <c r="D149" s="1">
        <f>40*(1+SIN(A149^1.5))</f>
        <v>0.25125789868500892</v>
      </c>
      <c r="E149" s="1">
        <f t="shared" si="2"/>
        <v>3.6076340031658338</v>
      </c>
    </row>
    <row r="150" spans="1:5">
      <c r="A150" s="1">
        <v>6146</v>
      </c>
      <c r="B150" s="1">
        <f>SQRT(A150)*(1+SIN(10*A150))</f>
        <v>11.474769082992214</v>
      </c>
      <c r="C150" s="1">
        <f>A150^(1/3)*(1+COS(A150))</f>
        <v>27.514611266093947</v>
      </c>
      <c r="D150" s="1">
        <f>40*(1+SIN(A150^1.5))</f>
        <v>4.0465670197500359E-2</v>
      </c>
      <c r="E150" s="1">
        <f t="shared" si="2"/>
        <v>2.3978357269843298</v>
      </c>
    </row>
    <row r="151" spans="1:5">
      <c r="A151" s="1">
        <v>6170</v>
      </c>
      <c r="B151" s="1">
        <f>SQRT(A151)*(1+SIN(10*A151))</f>
        <v>18.022502289012085</v>
      </c>
      <c r="C151" s="1">
        <f>A151^(1/3)*(1+COS(A151))</f>
        <v>36.611528452213754</v>
      </c>
      <c r="D151" s="1">
        <f>40*(1+SIN(A151^1.5))</f>
        <v>70.898610306030918</v>
      </c>
      <c r="E151" s="1">
        <f t="shared" si="2"/>
        <v>2.0314342517539856</v>
      </c>
    </row>
    <row r="152" spans="1:5">
      <c r="A152" s="1">
        <v>6190</v>
      </c>
      <c r="B152" s="1">
        <f>SQRT(A152)*(1+SIN(10*A152))</f>
        <v>5.3484609215794103</v>
      </c>
      <c r="C152" s="1">
        <f>A152^(1/3)*(1+COS(A152))</f>
        <v>27.297585951644443</v>
      </c>
      <c r="D152" s="1">
        <f>40*(1+SIN(A152^1.5))</f>
        <v>1.3339008932301155</v>
      </c>
      <c r="E152" s="1">
        <f t="shared" si="2"/>
        <v>5.1038207723472375</v>
      </c>
    </row>
    <row r="153" spans="1:5">
      <c r="A153" s="1">
        <v>6195</v>
      </c>
      <c r="B153" s="1">
        <f>SQRT(A153)*(1+SIN(10*A153))</f>
        <v>15.404746058761093</v>
      </c>
      <c r="C153" s="1">
        <f>A153^(1/3)*(1+COS(A153))</f>
        <v>36.286403121098708</v>
      </c>
      <c r="D153" s="1">
        <f>40*(1+SIN(A153^1.5))</f>
        <v>9.0259013341171013</v>
      </c>
      <c r="E153" s="1">
        <f t="shared" si="2"/>
        <v>2.355534001189306</v>
      </c>
    </row>
    <row r="154" spans="1:5">
      <c r="A154" s="1">
        <v>6239</v>
      </c>
      <c r="B154" s="1">
        <f>SQRT(A154)*(1+SIN(10*A154))</f>
        <v>8.1861466392867328</v>
      </c>
      <c r="C154" s="1">
        <f>A154^(1/3)*(1+COS(A154))</f>
        <v>36.440637555566255</v>
      </c>
      <c r="D154" s="1">
        <f>40*(1+SIN(A154^1.5))</f>
        <v>12.12518931168896</v>
      </c>
      <c r="E154" s="1">
        <f t="shared" si="2"/>
        <v>4.4515007073879342</v>
      </c>
    </row>
    <row r="155" spans="1:5">
      <c r="A155" s="1">
        <v>6246</v>
      </c>
      <c r="B155" s="1">
        <f>SQRT(A155)*(1+SIN(10*A155))</f>
        <v>7.0522009170221267</v>
      </c>
      <c r="C155" s="1">
        <f>A155^(1/3)*(1+COS(A155))</f>
        <v>34.454566376162362</v>
      </c>
      <c r="D155" s="1">
        <f>40*(1+SIN(A155^1.5))</f>
        <v>19.030542627872737</v>
      </c>
      <c r="E155" s="1">
        <f t="shared" si="2"/>
        <v>4.885647300972134</v>
      </c>
    </row>
    <row r="156" spans="1:5">
      <c r="A156" s="1">
        <v>6290</v>
      </c>
      <c r="B156" s="1">
        <f>SQRT(A156)*(1+SIN(10*A156))</f>
        <v>13.973074565817829</v>
      </c>
      <c r="C156" s="1">
        <f>A156^(1/3)*(1+COS(A156))</f>
        <v>34.372159555298055</v>
      </c>
      <c r="D156" s="1">
        <f>40*(1+SIN(A156^1.5))</f>
        <v>30.36661463361326</v>
      </c>
      <c r="E156" s="1">
        <f t="shared" si="2"/>
        <v>2.4598852166281482</v>
      </c>
    </row>
    <row r="157" spans="1:5">
      <c r="A157" s="1">
        <v>6295</v>
      </c>
      <c r="B157" s="1">
        <f>SQRT(A157)*(1+SIN(10*A157))</f>
        <v>4.4682086431637664</v>
      </c>
      <c r="C157" s="1">
        <f>A157^(1/3)*(1+COS(A157))</f>
        <v>31.953218203687982</v>
      </c>
      <c r="D157" s="1">
        <f>40*(1+SIN(A157^1.5))</f>
        <v>79.556870407214447</v>
      </c>
      <c r="E157" s="1">
        <f t="shared" si="2"/>
        <v>7.1512368278897425</v>
      </c>
    </row>
    <row r="158" spans="1:5">
      <c r="A158" s="1">
        <v>6339</v>
      </c>
      <c r="B158" s="1">
        <f>SQRT(A158)*(1+SIN(10*A158))</f>
        <v>10.296924092313219</v>
      </c>
      <c r="C158" s="1">
        <f>A158^(1/3)*(1+COS(A158))</f>
        <v>32.249089828822164</v>
      </c>
      <c r="D158" s="1">
        <f>40*(1+SIN(A158^1.5))</f>
        <v>62.921105930511331</v>
      </c>
      <c r="E158" s="1">
        <f t="shared" si="2"/>
        <v>3.1319148844553015</v>
      </c>
    </row>
    <row r="159" spans="1:5">
      <c r="A159" s="1">
        <v>6359</v>
      </c>
      <c r="B159" s="1">
        <f>SQRT(A159)*(1+SIN(10*A159))</f>
        <v>11.664402840236278</v>
      </c>
      <c r="C159" s="1">
        <f>A159^(1/3)*(1+COS(A159))</f>
        <v>35.469646605466949</v>
      </c>
      <c r="D159" s="1">
        <f>40*(1+SIN(A159^1.5))</f>
        <v>29.08760834634797</v>
      </c>
      <c r="E159" s="1">
        <f t="shared" si="2"/>
        <v>3.0408454758707961</v>
      </c>
    </row>
    <row r="160" spans="1:5">
      <c r="A160" s="1">
        <v>6366</v>
      </c>
      <c r="B160" s="1">
        <f>SQRT(A160)*(1+SIN(10*A160))</f>
        <v>4.4949276017255668</v>
      </c>
      <c r="C160" s="1">
        <f>A160^(1/3)*(1+COS(A160))</f>
        <v>26.385798465703118</v>
      </c>
      <c r="D160" s="1">
        <f>40*(1+SIN(A160^1.5))</f>
        <v>6.4825750853075181</v>
      </c>
      <c r="E160" s="1">
        <f t="shared" si="2"/>
        <v>5.870127575708632</v>
      </c>
    </row>
    <row r="161" spans="1:5">
      <c r="A161" s="1">
        <v>6403</v>
      </c>
      <c r="B161" s="1">
        <f>SQRT(A161)*(1+SIN(10*A161))</f>
        <v>5.434460020709083</v>
      </c>
      <c r="C161" s="1">
        <f>A161^(1/3)*(1+COS(A161))</f>
        <v>35.415631415988358</v>
      </c>
      <c r="D161" s="1">
        <f>40*(1+SIN(A161^1.5))</f>
        <v>10.270330145570398</v>
      </c>
      <c r="E161" s="1">
        <f t="shared" si="2"/>
        <v>6.5168629966970224</v>
      </c>
    </row>
    <row r="162" spans="1:5">
      <c r="A162" s="1">
        <v>6410</v>
      </c>
      <c r="B162" s="1">
        <f>SQRT(A162)*(1+SIN(10*A162))</f>
        <v>10.35680319278339</v>
      </c>
      <c r="C162" s="1">
        <f>A162^(1/3)*(1+COS(A162))</f>
        <v>26.147357953807141</v>
      </c>
      <c r="D162" s="1">
        <f>40*(1+SIN(A162^1.5))</f>
        <v>65.228917394712226</v>
      </c>
      <c r="E162" s="1">
        <f t="shared" si="2"/>
        <v>2.5246552886151776</v>
      </c>
    </row>
    <row r="163" spans="1:5">
      <c r="A163" s="1">
        <v>6452</v>
      </c>
      <c r="B163" s="1">
        <f>SQRT(A163)*(1+SIN(10*A163))</f>
        <v>8.3182723686501614</v>
      </c>
      <c r="C163" s="1">
        <f>A163^(1/3)*(1+COS(A163))</f>
        <v>31.162317006259485</v>
      </c>
      <c r="D163" s="1">
        <f>40*(1+SIN(A163^1.5))</f>
        <v>46.933261845384742</v>
      </c>
      <c r="E163" s="1">
        <f t="shared" si="2"/>
        <v>3.7462486950660305</v>
      </c>
    </row>
    <row r="164" spans="1:5">
      <c r="A164" s="1">
        <v>6459</v>
      </c>
      <c r="B164" s="1">
        <f>SQRT(A164)*(1+SIN(10*A164))</f>
        <v>7.177442668604848</v>
      </c>
      <c r="C164" s="1">
        <f>A164^(1/3)*(1+COS(A164))</f>
        <v>37.124532208089157</v>
      </c>
      <c r="D164" s="1">
        <f>40*(1+SIN(A164^1.5))</f>
        <v>6.6161583603325802E-2</v>
      </c>
      <c r="E164" s="1">
        <f t="shared" si="2"/>
        <v>5.172389933600881</v>
      </c>
    </row>
    <row r="165" spans="1:5">
      <c r="A165" s="1">
        <v>6496</v>
      </c>
      <c r="B165" s="1">
        <f>SQRT(A165)*(1+SIN(10*A165))</f>
        <v>3.1856690329487058</v>
      </c>
      <c r="C165" s="1">
        <f>A165^(1/3)*(1+COS(A165))</f>
        <v>31.475051621063738</v>
      </c>
      <c r="D165" s="1">
        <f>40*(1+SIN(A165^1.5))</f>
        <v>7.0290348300895111</v>
      </c>
      <c r="E165" s="1">
        <f t="shared" si="2"/>
        <v>9.8802013942829241</v>
      </c>
    </row>
    <row r="166" spans="1:5">
      <c r="A166" s="1">
        <v>6503</v>
      </c>
      <c r="B166" s="1">
        <f>SQRT(A166)*(1+SIN(10*A166))</f>
        <v>14.215960755566394</v>
      </c>
      <c r="C166" s="1">
        <f>A166^(1/3)*(1+COS(A166))</f>
        <v>37.243484263100939</v>
      </c>
      <c r="D166" s="1">
        <f>40*(1+SIN(A166^1.5))</f>
        <v>67.45823427104591</v>
      </c>
      <c r="E166" s="1">
        <f t="shared" si="2"/>
        <v>2.61983589456083</v>
      </c>
    </row>
    <row r="167" spans="1:5">
      <c r="A167" s="1">
        <v>6523</v>
      </c>
      <c r="B167" s="1">
        <f>SQRT(A167)*(1+SIN(10*A167))</f>
        <v>8.3617579672502256</v>
      </c>
      <c r="C167" s="1">
        <f>A167^(1/3)*(1+COS(A167))</f>
        <v>27.922191850846684</v>
      </c>
      <c r="D167" s="1">
        <f>40*(1+SIN(A167^1.5))</f>
        <v>1.3360597085237869</v>
      </c>
      <c r="E167" s="1">
        <f t="shared" si="2"/>
        <v>3.3392729089035007</v>
      </c>
    </row>
    <row r="168" spans="1:5">
      <c r="A168" s="1">
        <v>6567</v>
      </c>
      <c r="B168" s="1">
        <f>SQRT(A168)*(1+SIN(10*A168))</f>
        <v>3.2016712298157963</v>
      </c>
      <c r="C168" s="1">
        <f>A168^(1/3)*(1+COS(A168))</f>
        <v>27.695236042913415</v>
      </c>
      <c r="D168" s="1">
        <f>40*(1+SIN(A168^1.5))</f>
        <v>36.839839544800093</v>
      </c>
      <c r="E168" s="1">
        <f t="shared" si="2"/>
        <v>8.650243593095853</v>
      </c>
    </row>
    <row r="169" spans="1:5">
      <c r="A169" s="1">
        <v>6572</v>
      </c>
      <c r="B169" s="1">
        <f>SQRT(A169)*(1+SIN(10*A169))</f>
        <v>11.850514296818812</v>
      </c>
      <c r="C169" s="1">
        <f>A169^(1/3)*(1+COS(A169))</f>
        <v>37.043732604853297</v>
      </c>
      <c r="D169" s="1">
        <f>40*(1+SIN(A169^1.5))</f>
        <v>79.889654527917401</v>
      </c>
      <c r="E169" s="1">
        <f t="shared" si="2"/>
        <v>3.1259177177481172</v>
      </c>
    </row>
    <row r="170" spans="1:5">
      <c r="A170" s="1">
        <v>6579</v>
      </c>
      <c r="B170" s="1">
        <f>SQRT(A170)*(1+SIN(10*A170))</f>
        <v>4.5743625200015927</v>
      </c>
      <c r="C170" s="1">
        <f>A170^(1/3)*(1+COS(A170))</f>
        <v>35.136905179139674</v>
      </c>
      <c r="D170" s="1">
        <f>40*(1+SIN(A170^1.5))</f>
        <v>0.40244657291699681</v>
      </c>
      <c r="E170" s="1">
        <f t="shared" si="2"/>
        <v>7.6812681604271802</v>
      </c>
    </row>
    <row r="171" spans="1:5">
      <c r="A171" s="1">
        <v>6616</v>
      </c>
      <c r="B171" s="1">
        <f>SQRT(A171)*(1+SIN(10*A171))</f>
        <v>5.5187831686959701</v>
      </c>
      <c r="C171" s="1">
        <f>A171^(1/3)*(1+COS(A171))</f>
        <v>37.193212939262864</v>
      </c>
      <c r="D171" s="1">
        <f>40*(1+SIN(A171^1.5))</f>
        <v>79.933488136378728</v>
      </c>
      <c r="E171" s="1">
        <f t="shared" si="2"/>
        <v>6.7393865282174561</v>
      </c>
    </row>
    <row r="172" spans="1:5">
      <c r="A172" s="1">
        <v>6623</v>
      </c>
      <c r="B172" s="1">
        <f>SQRT(A172)*(1+SIN(10*A172))</f>
        <v>10.534713608938825</v>
      </c>
      <c r="C172" s="1">
        <f>A172^(1/3)*(1+COS(A172))</f>
        <v>35.051657941433241</v>
      </c>
      <c r="D172" s="1">
        <f>40*(1+SIN(A172^1.5))</f>
        <v>78.356693524913723</v>
      </c>
      <c r="E172" s="1">
        <f t="shared" si="2"/>
        <v>3.3272530457488192</v>
      </c>
    </row>
    <row r="173" spans="1:5">
      <c r="A173" s="1">
        <v>6672</v>
      </c>
      <c r="B173" s="1">
        <f>SQRT(A173)*(1+SIN(10*A173))</f>
        <v>7.3009328258430095</v>
      </c>
      <c r="C173" s="1">
        <f>A173^(1/3)*(1+COS(A173))</f>
        <v>32.692404289799711</v>
      </c>
      <c r="D173" s="1">
        <f>40*(1+SIN(A173^1.5))</f>
        <v>29.633683059727236</v>
      </c>
      <c r="E173" s="1">
        <f t="shared" si="2"/>
        <v>4.4778393487033421</v>
      </c>
    </row>
    <row r="174" spans="1:5">
      <c r="A174" s="1">
        <v>6692</v>
      </c>
      <c r="B174" s="1">
        <f>SQRT(A174)*(1+SIN(10*A174))</f>
        <v>15.990246977695508</v>
      </c>
      <c r="C174" s="1">
        <f>A174^(1/3)*(1+COS(A174))</f>
        <v>36.144861474127516</v>
      </c>
      <c r="D174" s="1">
        <f>40*(1+SIN(A174^1.5))</f>
        <v>79.982486472214134</v>
      </c>
      <c r="E174" s="1">
        <f t="shared" si="2"/>
        <v>2.2604317196942172</v>
      </c>
    </row>
    <row r="175" spans="1:5">
      <c r="A175" s="1">
        <v>6699</v>
      </c>
      <c r="B175" s="1">
        <f>SQRT(A175)*(1+SIN(10*A175))</f>
        <v>2.525260694084158</v>
      </c>
      <c r="C175" s="1">
        <f>A175^(1/3)*(1+COS(A175))</f>
        <v>26.98838950505958</v>
      </c>
      <c r="D175" s="1">
        <f>40*(1+SIN(A175^1.5))</f>
        <v>39.094462344930385</v>
      </c>
      <c r="E175" s="1">
        <f t="shared" si="2"/>
        <v>10.687367671893979</v>
      </c>
    </row>
    <row r="176" spans="1:5">
      <c r="A176" s="1">
        <v>6716</v>
      </c>
      <c r="B176" s="1">
        <f>SQRT(A176)*(1+SIN(10*A176))</f>
        <v>14.455305915434245</v>
      </c>
      <c r="C176" s="1">
        <f>A176^(1/3)*(1+COS(A176))</f>
        <v>32.98782444374276</v>
      </c>
      <c r="D176" s="1">
        <f>40*(1+SIN(A176^1.5))</f>
        <v>67.236836536564198</v>
      </c>
      <c r="E176" s="1">
        <f t="shared" si="2"/>
        <v>2.2820564737077573</v>
      </c>
    </row>
    <row r="177" spans="1:5">
      <c r="A177" s="1">
        <v>6736</v>
      </c>
      <c r="B177" s="1">
        <f>SQRT(A177)*(1+SIN(10*A177))</f>
        <v>8.4906060296090367</v>
      </c>
      <c r="C177" s="1">
        <f>A177^(1/3)*(1+COS(A177))</f>
        <v>36.08865029781677</v>
      </c>
      <c r="D177" s="1">
        <f>40*(1+SIN(A177^1.5))</f>
        <v>30.085732651818017</v>
      </c>
      <c r="E177" s="1">
        <f t="shared" si="2"/>
        <v>4.2504210149388513</v>
      </c>
    </row>
    <row r="178" spans="1:5">
      <c r="A178" s="1">
        <v>6743</v>
      </c>
      <c r="B178" s="1">
        <f>SQRT(A178)*(1+SIN(10*A178))</f>
        <v>7.3417224063470758</v>
      </c>
      <c r="C178" s="1">
        <f>A178^(1/3)*(1+COS(A178))</f>
        <v>26.744403091669863</v>
      </c>
      <c r="D178" s="1">
        <f>40*(1+SIN(A178^1.5))</f>
        <v>72.418536107128219</v>
      </c>
      <c r="E178" s="1">
        <f t="shared" si="2"/>
        <v>3.6427968276965572</v>
      </c>
    </row>
    <row r="179" spans="1:5">
      <c r="A179" s="1">
        <v>6785</v>
      </c>
      <c r="B179" s="1">
        <f>SQRT(A179)*(1+SIN(10*A179))</f>
        <v>12.033267569664311</v>
      </c>
      <c r="C179" s="1">
        <f>A179^(1/3)*(1+COS(A179))</f>
        <v>31.565588416336638</v>
      </c>
      <c r="D179" s="1">
        <f>40*(1+SIN(A179^1.5))</f>
        <v>1.0428723852740429</v>
      </c>
      <c r="E179" s="1">
        <f t="shared" si="2"/>
        <v>2.6231934288499508</v>
      </c>
    </row>
    <row r="180" spans="1:5">
      <c r="A180" s="1">
        <v>6792</v>
      </c>
      <c r="B180" s="1">
        <f>SQRT(A180)*(1+SIN(10*A180))</f>
        <v>4.6527581190798202</v>
      </c>
      <c r="C180" s="1">
        <f>A180^(1/3)*(1+COS(A180))</f>
        <v>37.732051442008739</v>
      </c>
      <c r="D180" s="1">
        <f>40*(1+SIN(A180^1.5))</f>
        <v>46.381402485462779</v>
      </c>
      <c r="E180" s="1">
        <f t="shared" si="2"/>
        <v>8.1096094996382568</v>
      </c>
    </row>
    <row r="181" spans="1:5">
      <c r="A181" s="1">
        <v>6829</v>
      </c>
      <c r="B181" s="1">
        <f>SQRT(A181)*(1+SIN(10*A181))</f>
        <v>5.6015067723976069</v>
      </c>
      <c r="C181" s="1">
        <f>A181^(1/3)*(1+COS(A181))</f>
        <v>31.881805247182125</v>
      </c>
      <c r="D181" s="1">
        <f>40*(1+SIN(A181^1.5))</f>
        <v>56.470759721627495</v>
      </c>
      <c r="E181" s="1">
        <f t="shared" si="2"/>
        <v>5.6916480766006092</v>
      </c>
    </row>
    <row r="182" spans="1:5">
      <c r="A182" s="1">
        <v>6836</v>
      </c>
      <c r="B182" s="1">
        <f>SQRT(A182)*(1+SIN(10*A182))</f>
        <v>10.710134397000788</v>
      </c>
      <c r="C182" s="1">
        <f>A182^(1/3)*(1+COS(A182))</f>
        <v>37.851728321143248</v>
      </c>
      <c r="D182" s="1">
        <f>40*(1+SIN(A182^1.5))</f>
        <v>23.87713518484771</v>
      </c>
      <c r="E182" s="1">
        <f t="shared" si="2"/>
        <v>3.5341973235875597</v>
      </c>
    </row>
    <row r="183" spans="1:5">
      <c r="A183" s="1">
        <v>6856</v>
      </c>
      <c r="B183" s="1">
        <f>SQRT(A183)*(1+SIN(10*A183))</f>
        <v>12.093465576133751</v>
      </c>
      <c r="C183" s="1">
        <f>A183^(1/3)*(1+COS(A183))</f>
        <v>28.534770945350452</v>
      </c>
      <c r="D183" s="1">
        <f>40*(1+SIN(A183^1.5))</f>
        <v>12.062699807765757</v>
      </c>
      <c r="E183" s="1">
        <f t="shared" si="2"/>
        <v>2.3595197559964398</v>
      </c>
    </row>
    <row r="184" spans="1:5">
      <c r="A184" s="1">
        <v>6900</v>
      </c>
      <c r="B184" s="1">
        <f>SQRT(A184)*(1+SIN(10*A184))</f>
        <v>5.6287382047829642</v>
      </c>
      <c r="C184" s="1">
        <f>A184^(1/3)*(1+COS(A184))</f>
        <v>28.302730600570673</v>
      </c>
      <c r="D184" s="1">
        <f>40*(1+SIN(A184^1.5))</f>
        <v>0.57953270646748489</v>
      </c>
      <c r="E184" s="1">
        <f t="shared" si="2"/>
        <v>5.0282549251483593</v>
      </c>
    </row>
    <row r="185" spans="1:5">
      <c r="A185" s="1">
        <v>6905</v>
      </c>
      <c r="B185" s="1">
        <f>SQRT(A185)*(1+SIN(10*A185))</f>
        <v>16.233805848986506</v>
      </c>
      <c r="C185" s="1">
        <f>A185^(1/3)*(1+COS(A185))</f>
        <v>37.623074217225188</v>
      </c>
      <c r="D185" s="1">
        <f>40*(1+SIN(A185^1.5))</f>
        <v>27.187003071300737</v>
      </c>
      <c r="E185" s="1">
        <f t="shared" si="2"/>
        <v>2.3175757162066857</v>
      </c>
    </row>
    <row r="186" spans="1:5">
      <c r="A186" s="1">
        <v>6949</v>
      </c>
      <c r="B186" s="1">
        <f>SQRT(A186)*(1+SIN(10*A186))</f>
        <v>8.6171254620259869</v>
      </c>
      <c r="C186" s="1">
        <f>A186^(1/3)*(1+COS(A186))</f>
        <v>37.773834670924963</v>
      </c>
      <c r="D186" s="1">
        <f>40*(1+SIN(A186^1.5))</f>
        <v>78.025907102573882</v>
      </c>
      <c r="E186" s="1">
        <f t="shared" si="2"/>
        <v>4.3835771960599832</v>
      </c>
    </row>
    <row r="187" spans="1:5">
      <c r="A187" s="1">
        <v>6956</v>
      </c>
      <c r="B187" s="1">
        <f>SQRT(A187)*(1+SIN(10*A187))</f>
        <v>7.4630130057401907</v>
      </c>
      <c r="C187" s="1">
        <f>A187^(1/3)*(1+COS(A187))</f>
        <v>35.71295397666772</v>
      </c>
      <c r="D187" s="1">
        <f>40*(1+SIN(A187^1.5))</f>
        <v>29.782119463826476</v>
      </c>
      <c r="E187" s="1">
        <f t="shared" si="2"/>
        <v>4.7853265094404946</v>
      </c>
    </row>
    <row r="188" spans="1:5">
      <c r="A188" s="1">
        <v>7000</v>
      </c>
      <c r="B188" s="1">
        <f>SQRT(A188)*(1+SIN(10*A188))</f>
        <v>14.769222861333239</v>
      </c>
      <c r="C188" s="1">
        <f>A188^(1/3)*(1+COS(A188))</f>
        <v>35.619035612042168</v>
      </c>
      <c r="D188" s="1">
        <f>40*(1+SIN(A188^1.5))</f>
        <v>41.316015899915072</v>
      </c>
      <c r="E188" s="1">
        <f t="shared" si="2"/>
        <v>2.4117068275335636</v>
      </c>
    </row>
    <row r="189" spans="1:5">
      <c r="A189" s="1">
        <v>7005</v>
      </c>
      <c r="B189" s="1">
        <f>SQRT(A189)*(1+SIN(10*A189))</f>
        <v>4.7301668024498511</v>
      </c>
      <c r="C189" s="1">
        <f>A189^(1/3)*(1+COS(A189))</f>
        <v>33.112787200938435</v>
      </c>
      <c r="D189" s="1">
        <f>40*(1+SIN(A189^1.5))</f>
        <v>14.89293342924924</v>
      </c>
      <c r="E189" s="1">
        <f t="shared" si="2"/>
        <v>7.0003423946463448</v>
      </c>
    </row>
    <row r="190" spans="1:5">
      <c r="A190" s="1">
        <v>7049</v>
      </c>
      <c r="B190" s="1">
        <f>SQRT(A190)*(1+SIN(10*A190))</f>
        <v>10.883186631156581</v>
      </c>
      <c r="C190" s="1">
        <f>A190^(1/3)*(1+COS(A190))</f>
        <v>33.411536337393457</v>
      </c>
      <c r="D190" s="1">
        <f>40*(1+SIN(A190^1.5))</f>
        <v>56.677559770074559</v>
      </c>
      <c r="E190" s="1">
        <f t="shared" si="2"/>
        <v>3.0700140932750628</v>
      </c>
    </row>
    <row r="191" spans="1:5">
      <c r="A191" s="1">
        <v>7069</v>
      </c>
      <c r="B191" s="1">
        <f>SQRT(A191)*(1+SIN(10*A191))</f>
        <v>12.271974832387837</v>
      </c>
      <c r="C191" s="1">
        <f>A191^(1/3)*(1+COS(A191))</f>
        <v>36.742980380986538</v>
      </c>
      <c r="D191" s="1">
        <f>40*(1+SIN(A191^1.5))</f>
        <v>19.158590346887632</v>
      </c>
      <c r="E191" s="1">
        <f t="shared" si="2"/>
        <v>2.9940560409246877</v>
      </c>
    </row>
    <row r="192" spans="1:5">
      <c r="A192" s="1">
        <v>7076</v>
      </c>
      <c r="B192" s="1">
        <f>SQRT(A192)*(1+SIN(10*A192))</f>
        <v>4.7557588546443732</v>
      </c>
      <c r="C192" s="1">
        <f>A192^(1/3)*(1+COS(A192))</f>
        <v>27.331322392867037</v>
      </c>
      <c r="D192" s="1">
        <f>40*(1+SIN(A192^1.5))</f>
        <v>68.446954269416352</v>
      </c>
      <c r="E192" s="1">
        <f t="shared" si="2"/>
        <v>5.746995007153453</v>
      </c>
    </row>
    <row r="193" spans="1:5">
      <c r="A193" s="1">
        <v>7113</v>
      </c>
      <c r="B193" s="1">
        <f>SQRT(A193)*(1+SIN(10*A193))</f>
        <v>5.709437925677932</v>
      </c>
      <c r="C193" s="1">
        <f>A193^(1/3)*(1+COS(A193))</f>
        <v>36.678563301407557</v>
      </c>
      <c r="D193" s="1">
        <f>40*(1+SIN(A193^1.5))</f>
        <v>68.733821516842553</v>
      </c>
      <c r="E193" s="1">
        <f t="shared" si="2"/>
        <v>6.4241986302097134</v>
      </c>
    </row>
    <row r="194" spans="1:5">
      <c r="A194" s="1">
        <v>7120</v>
      </c>
      <c r="B194" s="1">
        <f>SQRT(A194)*(1+SIN(10*A194))</f>
        <v>10.940363952722123</v>
      </c>
      <c r="C194" s="1">
        <f>A194^(1/3)*(1+COS(A194))</f>
        <v>27.07809745922016</v>
      </c>
      <c r="D194" s="1">
        <f>40*(1+SIN(A194^1.5))</f>
        <v>64.062740163005344</v>
      </c>
      <c r="E194" s="1">
        <f t="shared" si="2"/>
        <v>2.475063679438446</v>
      </c>
    </row>
    <row r="195" spans="1:5">
      <c r="A195" s="1">
        <v>7162</v>
      </c>
      <c r="B195" s="1">
        <f>SQRT(A195)*(1+SIN(10*A195))</f>
        <v>8.7414180611983578</v>
      </c>
      <c r="C195" s="1">
        <f>A195^(1/3)*(1+COS(A195))</f>
        <v>32.266704850128193</v>
      </c>
      <c r="D195" s="1">
        <f>40*(1+SIN(A195^1.5))</f>
        <v>61.80118849028208</v>
      </c>
      <c r="E195" s="1">
        <f t="shared" ref="E195:E258" si="3">C195/B195</f>
        <v>3.6912437575036607</v>
      </c>
    </row>
    <row r="196" spans="1:5">
      <c r="A196" s="1">
        <v>7169</v>
      </c>
      <c r="B196" s="1">
        <f>SQRT(A196)*(1+SIN(10*A196))</f>
        <v>7.5827471630853083</v>
      </c>
      <c r="C196" s="1">
        <f>A196^(1/3)*(1+COS(A196))</f>
        <v>38.437953356061989</v>
      </c>
      <c r="D196" s="1">
        <f>40*(1+SIN(A196^1.5))</f>
        <v>10.489444929388894</v>
      </c>
      <c r="E196" s="1">
        <f t="shared" si="3"/>
        <v>5.0691329315564504</v>
      </c>
    </row>
    <row r="197" spans="1:5">
      <c r="A197" s="1">
        <v>7206</v>
      </c>
      <c r="B197" s="1">
        <f>SQRT(A197)*(1+SIN(10*A197))</f>
        <v>3.341017651491359</v>
      </c>
      <c r="C197" s="1">
        <f>A197^(1/3)*(1+COS(A197))</f>
        <v>32.5832058171084</v>
      </c>
      <c r="D197" s="1">
        <f>40*(1+SIN(A197^1.5))</f>
        <v>0.31021929362913259</v>
      </c>
      <c r="E197" s="1">
        <f t="shared" si="3"/>
        <v>9.7524793987735894</v>
      </c>
    </row>
    <row r="198" spans="1:5">
      <c r="A198" s="1">
        <v>7213</v>
      </c>
      <c r="B198" s="1">
        <f>SQRT(A198)*(1+SIN(10*A198))</f>
        <v>15.000958392778751</v>
      </c>
      <c r="C198" s="1">
        <f>A198^(1/3)*(1+COS(A198))</f>
        <v>38.552477986741962</v>
      </c>
      <c r="D198" s="1">
        <f>40*(1+SIN(A198^1.5))</f>
        <v>11.983269606063413</v>
      </c>
      <c r="E198" s="1">
        <f t="shared" si="3"/>
        <v>2.5700009944231685</v>
      </c>
    </row>
    <row r="199" spans="1:5">
      <c r="A199" s="1">
        <v>7233</v>
      </c>
      <c r="B199" s="1">
        <f>SQRT(A199)*(1+SIN(10*A199))</f>
        <v>8.7823705836451147</v>
      </c>
      <c r="C199" s="1">
        <f>A199^(1/3)*(1+COS(A199))</f>
        <v>28.89956497958288</v>
      </c>
      <c r="D199" s="1">
        <f>40*(1+SIN(A199^1.5))</f>
        <v>60.921830191333655</v>
      </c>
      <c r="E199" s="1">
        <f t="shared" si="3"/>
        <v>3.2906337422609813</v>
      </c>
    </row>
    <row r="200" spans="1:5">
      <c r="A200" s="1">
        <v>7277</v>
      </c>
      <c r="B200" s="1">
        <f>SQRT(A200)*(1+SIN(10*A200))</f>
        <v>3.3560081585840784</v>
      </c>
      <c r="C200" s="1">
        <f>A200^(1/3)*(1+COS(A200))</f>
        <v>28.658358765439289</v>
      </c>
      <c r="D200" s="1">
        <f>40*(1+SIN(A200^1.5))</f>
        <v>67.936063778327252</v>
      </c>
      <c r="E200" s="1">
        <f t="shared" si="3"/>
        <v>8.5394186817264579</v>
      </c>
    </row>
    <row r="201" spans="1:5">
      <c r="A201" s="1">
        <v>7282</v>
      </c>
      <c r="B201" s="1">
        <f>SQRT(A201)*(1+SIN(10*A201))</f>
        <v>12.447461793640763</v>
      </c>
      <c r="C201" s="1">
        <f>A201^(1/3)*(1+COS(A201))</f>
        <v>38.332625286867419</v>
      </c>
      <c r="D201" s="1">
        <f>40*(1+SIN(A201^1.5))</f>
        <v>31.589313115944123</v>
      </c>
      <c r="E201" s="1">
        <f t="shared" si="3"/>
        <v>3.0795535605862256</v>
      </c>
    </row>
    <row r="202" spans="1:5">
      <c r="A202" s="1">
        <v>7289</v>
      </c>
      <c r="B202" s="1">
        <f>SQRT(A202)*(1+SIN(10*A202))</f>
        <v>4.8319263056877491</v>
      </c>
      <c r="C202" s="1">
        <f>A202^(1/3)*(1+COS(A202))</f>
        <v>36.357396154168484</v>
      </c>
      <c r="D202" s="1">
        <f>40*(1+SIN(A202^1.5))</f>
        <v>15.37396940389511</v>
      </c>
      <c r="E202" s="1">
        <f t="shared" si="3"/>
        <v>7.5244103187938789</v>
      </c>
    </row>
    <row r="203" spans="1:5">
      <c r="A203" s="1">
        <v>7326</v>
      </c>
      <c r="B203" s="1">
        <f>SQRT(A203)*(1+SIN(10*A203))</f>
        <v>5.7886947007359311</v>
      </c>
      <c r="C203" s="1">
        <f>A203^(1/3)*(1+COS(A203))</f>
        <v>38.47896525792833</v>
      </c>
      <c r="D203" s="1">
        <f>40*(1+SIN(A203^1.5))</f>
        <v>2.513454227964842</v>
      </c>
      <c r="E203" s="1">
        <f t="shared" si="3"/>
        <v>6.6472611265949828</v>
      </c>
    </row>
    <row r="204" spans="1:5">
      <c r="A204" s="1">
        <v>7333</v>
      </c>
      <c r="B204" s="1">
        <f>SQRT(A204)*(1+SIN(10*A204))</f>
        <v>11.110430763170733</v>
      </c>
      <c r="C204" s="1">
        <f>A204^(1/3)*(1+COS(A204))</f>
        <v>36.261341884661583</v>
      </c>
      <c r="D204" s="1">
        <f>40*(1+SIN(A204^1.5))</f>
        <v>0.12585105270661145</v>
      </c>
      <c r="E204" s="1">
        <f t="shared" si="3"/>
        <v>3.2637206115231843</v>
      </c>
    </row>
    <row r="205" spans="1:5">
      <c r="A205" s="1">
        <v>7382</v>
      </c>
      <c r="B205" s="1">
        <f>SQRT(A205)*(1+SIN(10*A205))</f>
        <v>7.7009981682178292</v>
      </c>
      <c r="C205" s="1">
        <f>A205^(1/3)*(1+COS(A205))</f>
        <v>33.813987868207164</v>
      </c>
      <c r="D205" s="1">
        <f>40*(1+SIN(A205^1.5))</f>
        <v>73.599779188297433</v>
      </c>
      <c r="E205" s="1">
        <f t="shared" si="3"/>
        <v>4.3908577991562385</v>
      </c>
    </row>
    <row r="206" spans="1:5">
      <c r="A206" s="1">
        <v>7402</v>
      </c>
      <c r="B206" s="1">
        <f>SQRT(A206)*(1+SIN(10*A206))</f>
        <v>16.786331619343784</v>
      </c>
      <c r="C206" s="1">
        <f>A206^(1/3)*(1+COS(A206))</f>
        <v>37.37996311540266</v>
      </c>
      <c r="D206" s="1">
        <f>40*(1+SIN(A206^1.5))</f>
        <v>5.2685125672873223</v>
      </c>
      <c r="E206" s="1">
        <f t="shared" si="3"/>
        <v>2.2268095235487744</v>
      </c>
    </row>
    <row r="207" spans="1:5">
      <c r="A207" s="1">
        <v>7409</v>
      </c>
      <c r="B207" s="1">
        <f>SQRT(A207)*(1+SIN(10*A207))</f>
        <v>2.6685185015438888</v>
      </c>
      <c r="C207" s="1">
        <f>A207^(1/3)*(1+COS(A207))</f>
        <v>27.908961563718847</v>
      </c>
      <c r="D207" s="1">
        <f>40*(1+SIN(A207^1.5))</f>
        <v>45.866676663002401</v>
      </c>
      <c r="E207" s="1">
        <f t="shared" si="3"/>
        <v>10.458597737872882</v>
      </c>
    </row>
    <row r="208" spans="1:5">
      <c r="A208" s="1">
        <v>7426</v>
      </c>
      <c r="B208" s="1">
        <f>SQRT(A208)*(1+SIN(10*A208))</f>
        <v>15.229682480072848</v>
      </c>
      <c r="C208" s="1">
        <f>A208^(1/3)*(1+COS(A208))</f>
        <v>34.112354130949946</v>
      </c>
      <c r="D208" s="1">
        <f>40*(1+SIN(A208^1.5))</f>
        <v>42.582360292240324</v>
      </c>
      <c r="E208" s="1">
        <f t="shared" si="3"/>
        <v>2.2398598378911689</v>
      </c>
    </row>
    <row r="209" spans="1:5">
      <c r="A209" s="1">
        <v>7446</v>
      </c>
      <c r="B209" s="1">
        <f>SQRT(A209)*(1+SIN(10*A209))</f>
        <v>8.9038396698586659</v>
      </c>
      <c r="C209" s="1">
        <f>A209^(1/3)*(1+COS(A209))</f>
        <v>37.314013985028289</v>
      </c>
      <c r="D209" s="1">
        <f>40*(1+SIN(A209^1.5))</f>
        <v>9.7414514812586006E-2</v>
      </c>
      <c r="E209" s="1">
        <f t="shared" si="3"/>
        <v>4.1907778406369918</v>
      </c>
    </row>
    <row r="210" spans="1:5">
      <c r="A210" s="1">
        <v>7453</v>
      </c>
      <c r="B210" s="1">
        <f>SQRT(A210)*(1+SIN(10*A210))</f>
        <v>7.7400974733188566</v>
      </c>
      <c r="C210" s="1">
        <f>A210^(1/3)*(1+COS(A210))</f>
        <v>27.650866160185632</v>
      </c>
      <c r="D210" s="1">
        <f>40*(1+SIN(A210^1.5))</f>
        <v>33.659249684723314</v>
      </c>
      <c r="E210" s="1">
        <f t="shared" si="3"/>
        <v>3.5724183391103068</v>
      </c>
    </row>
    <row r="211" spans="1:5">
      <c r="A211" s="1">
        <v>7490</v>
      </c>
      <c r="B211" s="1">
        <f>SQRT(A211)*(1+SIN(10*A211))</f>
        <v>3.4004236358542537</v>
      </c>
      <c r="C211" s="1">
        <f>A211^(1/3)*(1+COS(A211))</f>
        <v>37.24163926593981</v>
      </c>
      <c r="D211" s="1">
        <f>40*(1+SIN(A211^1.5))</f>
        <v>42.890950157970387</v>
      </c>
      <c r="E211" s="1">
        <f t="shared" si="3"/>
        <v>10.952058700351897</v>
      </c>
    </row>
    <row r="212" spans="1:5">
      <c r="A212" s="1">
        <v>7495</v>
      </c>
      <c r="B212" s="1">
        <f>SQRT(A212)*(1+SIN(10*A212))</f>
        <v>12.620053189541119</v>
      </c>
      <c r="C212" s="1">
        <f>A212^(1/3)*(1+COS(A212))</f>
        <v>32.631184996356559</v>
      </c>
      <c r="D212" s="1">
        <f>40*(1+SIN(A212^1.5))</f>
        <v>2.8979318995489844</v>
      </c>
      <c r="E212" s="1">
        <f t="shared" si="3"/>
        <v>2.5856614474017974</v>
      </c>
    </row>
    <row r="213" spans="1:5">
      <c r="A213" s="1">
        <v>7502</v>
      </c>
      <c r="B213" s="1">
        <f>SQRT(A213)*(1+SIN(10*A213))</f>
        <v>4.9072142479472909</v>
      </c>
      <c r="C213" s="1">
        <f>A213^(1/3)*(1+COS(A213))</f>
        <v>39.00364199050081</v>
      </c>
      <c r="D213" s="1">
        <f>40*(1+SIN(A213^1.5))</f>
        <v>34.908070735594997</v>
      </c>
      <c r="E213" s="1">
        <f t="shared" si="3"/>
        <v>7.94822480123345</v>
      </c>
    </row>
    <row r="214" spans="1:5">
      <c r="A214" s="1">
        <v>7539</v>
      </c>
      <c r="B214" s="1">
        <f>SQRT(A214)*(1+SIN(10*A214))</f>
        <v>5.8665676959135205</v>
      </c>
      <c r="C214" s="1">
        <f>A214^(1/3)*(1+COS(A214))</f>
        <v>32.951348983379638</v>
      </c>
      <c r="D214" s="1">
        <f>40*(1+SIN(A214^1.5))</f>
        <v>31.591322061022652</v>
      </c>
      <c r="E214" s="1">
        <f t="shared" si="3"/>
        <v>5.6168019686080815</v>
      </c>
    </row>
    <row r="215" spans="1:5">
      <c r="A215" s="1">
        <v>7546</v>
      </c>
      <c r="B215" s="1">
        <f>SQRT(A215)*(1+SIN(10*A215))</f>
        <v>11.278377517831178</v>
      </c>
      <c r="C215" s="1">
        <f>A215^(1/3)*(1+COS(A215))</f>
        <v>39.119384538059215</v>
      </c>
      <c r="D215" s="1">
        <f>40*(1+SIN(A215^1.5))</f>
        <v>5.3154361751206691</v>
      </c>
      <c r="E215" s="1">
        <f t="shared" si="3"/>
        <v>3.4685294472730011</v>
      </c>
    </row>
    <row r="216" spans="1:5">
      <c r="A216" s="1">
        <v>7566</v>
      </c>
      <c r="B216" s="1">
        <f>SQRT(A216)*(1+SIN(10*A216))</f>
        <v>12.676960805844006</v>
      </c>
      <c r="C216" s="1">
        <f>A216^(1/3)*(1+COS(A216))</f>
        <v>29.486585898746245</v>
      </c>
      <c r="D216" s="1">
        <f>40*(1+SIN(A216^1.5))</f>
        <v>1.6231365456953784</v>
      </c>
      <c r="E216" s="1">
        <f t="shared" si="3"/>
        <v>2.325998032994872</v>
      </c>
    </row>
    <row r="217" spans="1:5">
      <c r="A217" s="1">
        <v>7610</v>
      </c>
      <c r="B217" s="1">
        <f>SQRT(A217)*(1+SIN(10*A217))</f>
        <v>5.8922274827655761</v>
      </c>
      <c r="C217" s="1">
        <f>A217^(1/3)*(1+COS(A217))</f>
        <v>29.240949676660204</v>
      </c>
      <c r="D217" s="1">
        <f>40*(1+SIN(A217^1.5))</f>
        <v>0.79767773787025043</v>
      </c>
      <c r="E217" s="1">
        <f t="shared" si="3"/>
        <v>4.9626308152881551</v>
      </c>
    </row>
    <row r="218" spans="1:5">
      <c r="A218" s="1">
        <v>7615</v>
      </c>
      <c r="B218" s="1">
        <f>SQRT(A218)*(1+SIN(10*A218))</f>
        <v>17.016775527633186</v>
      </c>
      <c r="C218" s="1">
        <f>A218^(1/3)*(1+COS(A218))</f>
        <v>38.871018566334804</v>
      </c>
      <c r="D218" s="1">
        <f>40*(1+SIN(A218^1.5))</f>
        <v>9.9540549687890323</v>
      </c>
      <c r="E218" s="1">
        <f t="shared" si="3"/>
        <v>2.2842763896845772</v>
      </c>
    </row>
    <row r="219" spans="1:5">
      <c r="A219" s="1">
        <v>7659</v>
      </c>
      <c r="B219" s="1">
        <f>SQRT(A219)*(1+SIN(10*A219))</f>
        <v>9.0232917826141836</v>
      </c>
      <c r="C219" s="1">
        <f>A219^(1/3)*(1+COS(A219))</f>
        <v>39.019077139581704</v>
      </c>
      <c r="D219" s="1">
        <f>40*(1+SIN(A219^1.5))</f>
        <v>4.7127207046981701</v>
      </c>
      <c r="E219" s="1">
        <f t="shared" si="3"/>
        <v>4.3242619300821596</v>
      </c>
    </row>
    <row r="220" spans="1:5">
      <c r="A220" s="1">
        <v>7666</v>
      </c>
      <c r="B220" s="1">
        <f>SQRT(A220)*(1+SIN(10*A220))</f>
        <v>7.8564758535535919</v>
      </c>
      <c r="C220" s="1">
        <f>A220^(1/3)*(1+COS(A220))</f>
        <v>36.888300030027551</v>
      </c>
      <c r="D220" s="1">
        <f>40*(1+SIN(A220^1.5))</f>
        <v>65.749882146282076</v>
      </c>
      <c r="E220" s="1">
        <f t="shared" si="3"/>
        <v>4.6952731374261738</v>
      </c>
    </row>
    <row r="221" spans="1:5">
      <c r="A221" s="1">
        <v>7710</v>
      </c>
      <c r="B221" s="1">
        <f>SQRT(A221)*(1+SIN(10*A221))</f>
        <v>15.530194276224979</v>
      </c>
      <c r="C221" s="1">
        <f>A221^(1/3)*(1+COS(A221))</f>
        <v>36.78412880347134</v>
      </c>
      <c r="D221" s="1">
        <f>40*(1+SIN(A221^1.5))</f>
        <v>69.935820223997723</v>
      </c>
      <c r="E221" s="1">
        <f t="shared" si="3"/>
        <v>2.3685556116824502</v>
      </c>
    </row>
    <row r="222" spans="1:5">
      <c r="A222" s="1">
        <v>7715</v>
      </c>
      <c r="B222" s="1">
        <f>SQRT(A222)*(1+SIN(10*A222))</f>
        <v>4.9816632516615229</v>
      </c>
      <c r="C222" s="1">
        <f>A222^(1/3)*(1+COS(A222))</f>
        <v>34.196526796187278</v>
      </c>
      <c r="D222" s="1">
        <f>40*(1+SIN(A222^1.5))</f>
        <v>30.782865595655352</v>
      </c>
      <c r="E222" s="1">
        <f t="shared" si="3"/>
        <v>6.8644798069764725</v>
      </c>
    </row>
    <row r="223" spans="1:5">
      <c r="A223" s="1">
        <v>7759</v>
      </c>
      <c r="B223" s="1">
        <f>SQRT(A223)*(1+SIN(10*A223))</f>
        <v>11.44429820783408</v>
      </c>
      <c r="C223" s="1">
        <f>A223^(1/3)*(1+COS(A223))</f>
        <v>34.498424074059891</v>
      </c>
      <c r="D223" s="1">
        <f>40*(1+SIN(A223^1.5))</f>
        <v>20.010664414089913</v>
      </c>
      <c r="E223" s="1">
        <f t="shared" si="3"/>
        <v>3.0144639232176194</v>
      </c>
    </row>
    <row r="224" spans="1:5">
      <c r="A224" s="1">
        <v>7779</v>
      </c>
      <c r="B224" s="1">
        <f>SQRT(A224)*(1+SIN(10*A224))</f>
        <v>12.845873382777507</v>
      </c>
      <c r="C224" s="1">
        <f>A224^(1/3)*(1+COS(A224))</f>
        <v>37.933604380356265</v>
      </c>
      <c r="D224" s="1">
        <f>40*(1+SIN(A224^1.5))</f>
        <v>0.14183840165272521</v>
      </c>
      <c r="E224" s="1">
        <f t="shared" si="3"/>
        <v>2.9529797819129948</v>
      </c>
    </row>
    <row r="225" spans="1:5">
      <c r="A225" s="1">
        <v>7786</v>
      </c>
      <c r="B225" s="1">
        <f>SQRT(A225)*(1+SIN(10*A225))</f>
        <v>5.0062997560811544</v>
      </c>
      <c r="C225" s="1">
        <f>A225^(1/3)*(1+COS(A225))</f>
        <v>28.215397715715291</v>
      </c>
      <c r="D225" s="1">
        <f>40*(1+SIN(A225^1.5))</f>
        <v>76.972366514566971</v>
      </c>
      <c r="E225" s="1">
        <f t="shared" si="3"/>
        <v>5.6359784851959844</v>
      </c>
    </row>
    <row r="226" spans="1:5">
      <c r="A226" s="1">
        <v>7823</v>
      </c>
      <c r="B226" s="1">
        <f>SQRT(A226)*(1+SIN(10*A226))</f>
        <v>5.9683404505235806</v>
      </c>
      <c r="C226" s="1">
        <f>A226^(1/3)*(1+COS(A226))</f>
        <v>37.859950951424786</v>
      </c>
      <c r="D226" s="1">
        <f>40*(1+SIN(A226^1.5))</f>
        <v>32.329833356484791</v>
      </c>
      <c r="E226" s="1">
        <f t="shared" si="3"/>
        <v>6.3434636923407197</v>
      </c>
    </row>
    <row r="227" spans="1:5">
      <c r="A227" s="1">
        <v>7830</v>
      </c>
      <c r="B227" s="1">
        <f>SQRT(A227)*(1+SIN(10*A227))</f>
        <v>11.499170169746357</v>
      </c>
      <c r="C227" s="1">
        <f>A227^(1/3)*(1+COS(A227))</f>
        <v>27.948708793377616</v>
      </c>
      <c r="D227" s="1">
        <f>40*(1+SIN(A227^1.5))</f>
        <v>68.961786831212862</v>
      </c>
      <c r="E227" s="1">
        <f t="shared" si="3"/>
        <v>2.4304978864395825</v>
      </c>
    </row>
    <row r="228" spans="1:5">
      <c r="A228" s="1">
        <v>7872</v>
      </c>
      <c r="B228" s="1">
        <f>SQRT(A228)*(1+SIN(10*A228))</f>
        <v>9.140806649086894</v>
      </c>
      <c r="C228" s="1">
        <f>A228^(1/3)*(1+COS(A228))</f>
        <v>33.300423839864735</v>
      </c>
      <c r="D228" s="1">
        <f>40*(1+SIN(A228^1.5))</f>
        <v>2.0189967286897259</v>
      </c>
      <c r="E228" s="1">
        <f t="shared" si="3"/>
        <v>3.6430508945500151</v>
      </c>
    </row>
    <row r="229" spans="1:5">
      <c r="A229" s="1">
        <v>7879</v>
      </c>
      <c r="B229" s="1">
        <f>SQRT(A229)*(1+SIN(10*A229))</f>
        <v>7.9715223452404063</v>
      </c>
      <c r="C229" s="1">
        <f>A229^(1/3)*(1+COS(A229))</f>
        <v>39.667295808351504</v>
      </c>
      <c r="D229" s="1">
        <f>40*(1+SIN(A229^1.5))</f>
        <v>64.175415723836437</v>
      </c>
      <c r="E229" s="1">
        <f t="shared" si="3"/>
        <v>4.9761255241335229</v>
      </c>
    </row>
    <row r="230" spans="1:5">
      <c r="A230" s="1">
        <v>7916</v>
      </c>
      <c r="B230" s="1">
        <f>SQRT(A230)*(1+SIN(10*A230))</f>
        <v>3.4868600663397142</v>
      </c>
      <c r="C230" s="1">
        <f>A230^(1/3)*(1+COS(A230))</f>
        <v>33.620868925152706</v>
      </c>
      <c r="D230" s="1">
        <f>40*(1+SIN(A230^1.5))</f>
        <v>59.691314511932312</v>
      </c>
      <c r="E230" s="1">
        <f t="shared" si="3"/>
        <v>9.6421617975755982</v>
      </c>
    </row>
    <row r="231" spans="1:5">
      <c r="A231" s="1">
        <v>7923</v>
      </c>
      <c r="B231" s="1">
        <f>SQRT(A231)*(1+SIN(10*A231))</f>
        <v>15.752397999764293</v>
      </c>
      <c r="C231" s="1">
        <f>A231^(1/3)*(1+COS(A231))</f>
        <v>39.778170604602458</v>
      </c>
      <c r="D231" s="1">
        <f>40*(1+SIN(A231^1.5))</f>
        <v>1.8150335035046083</v>
      </c>
      <c r="E231" s="1">
        <f t="shared" si="3"/>
        <v>2.5252136598629407</v>
      </c>
    </row>
    <row r="232" spans="1:5">
      <c r="A232" s="1">
        <v>7943</v>
      </c>
      <c r="B232" s="1">
        <f>SQRT(A232)*(1+SIN(10*A232))</f>
        <v>9.1795607791511262</v>
      </c>
      <c r="C232" s="1">
        <f>A232^(1/3)*(1+COS(A232))</f>
        <v>29.814768393840893</v>
      </c>
      <c r="D232" s="1">
        <f>40*(1+SIN(A232^1.5))</f>
        <v>55.553844487960788</v>
      </c>
      <c r="E232" s="1">
        <f t="shared" si="3"/>
        <v>3.2479515209003273</v>
      </c>
    </row>
    <row r="233" spans="1:5">
      <c r="A233" s="1">
        <v>7987</v>
      </c>
      <c r="B233" s="1">
        <f>SQRT(A233)*(1+SIN(10*A233))</f>
        <v>3.5009688402213817</v>
      </c>
      <c r="C233" s="1">
        <f>A233^(1/3)*(1+COS(A233))</f>
        <v>29.560574849752129</v>
      </c>
      <c r="D233" s="1">
        <f>40*(1+SIN(A233^1.5))</f>
        <v>31.924134361234742</v>
      </c>
      <c r="E233" s="1">
        <f t="shared" si="3"/>
        <v>8.4435412592483647</v>
      </c>
    </row>
    <row r="234" spans="1:5">
      <c r="A234" s="1">
        <v>7992</v>
      </c>
      <c r="B234" s="1">
        <f>SQRT(A234)*(1+SIN(10*A234))</f>
        <v>13.012153069119735</v>
      </c>
      <c r="C234" s="1">
        <f>A234^(1/3)*(1+COS(A234))</f>
        <v>39.540268409589629</v>
      </c>
      <c r="D234" s="1">
        <f>40*(1+SIN(A234^1.5))</f>
        <v>79.570251836543406</v>
      </c>
      <c r="E234" s="1">
        <f t="shared" si="3"/>
        <v>3.0387183581037065</v>
      </c>
    </row>
    <row r="235" spans="1:5">
      <c r="A235" s="1">
        <v>7999</v>
      </c>
      <c r="B235" s="1">
        <f>SQRT(A235)*(1+SIN(10*A235))</f>
        <v>5.0796884483262028</v>
      </c>
      <c r="C235" s="1">
        <f>A235^(1/3)*(1+COS(A235))</f>
        <v>37.500920789179723</v>
      </c>
      <c r="D235" s="1">
        <f>40*(1+SIN(A235^1.5))</f>
        <v>6.9538710235848589</v>
      </c>
      <c r="E235" s="1">
        <f t="shared" si="3"/>
        <v>7.382523784807427</v>
      </c>
    </row>
    <row r="236" spans="1:5">
      <c r="A236" s="1">
        <v>8036</v>
      </c>
      <c r="B236" s="1">
        <f>SQRT(A236)*(1+SIN(10*A236))</f>
        <v>6.0431924272186368</v>
      </c>
      <c r="C236" s="1">
        <f>A236^(1/3)*(1+COS(A236))</f>
        <v>39.684136765829351</v>
      </c>
      <c r="D236" s="1">
        <f>40*(1+SIN(A236^1.5))</f>
        <v>21.921574687361257</v>
      </c>
      <c r="E236" s="1">
        <f t="shared" si="3"/>
        <v>6.5667504789507207</v>
      </c>
    </row>
    <row r="237" spans="1:5">
      <c r="A237" s="1">
        <v>8043</v>
      </c>
      <c r="B237" s="1">
        <f>SQRT(A237)*(1+SIN(10*A237))</f>
        <v>11.662524558260893</v>
      </c>
      <c r="C237" s="1">
        <f>A237^(1/3)*(1+COS(A237))</f>
        <v>37.395182917420563</v>
      </c>
      <c r="D237" s="1">
        <f>40*(1+SIN(A237^1.5))</f>
        <v>60.723820549992965</v>
      </c>
      <c r="E237" s="1">
        <f t="shared" si="3"/>
        <v>3.2064398004574839</v>
      </c>
    </row>
    <row r="238" spans="1:5">
      <c r="A238" s="1">
        <v>8092</v>
      </c>
      <c r="B238" s="1">
        <f>SQRT(A238)*(1+SIN(10*A238))</f>
        <v>8.0852944641264628</v>
      </c>
      <c r="C238" s="1">
        <f>A238^(1/3)*(1+COS(A238))</f>
        <v>34.865872136100577</v>
      </c>
      <c r="D238" s="1">
        <f>40*(1+SIN(A238^1.5))</f>
        <v>65.229499181578575</v>
      </c>
      <c r="E238" s="1">
        <f t="shared" si="3"/>
        <v>4.3122575548480651</v>
      </c>
    </row>
    <row r="239" spans="1:5">
      <c r="A239" s="1">
        <v>8112</v>
      </c>
      <c r="B239" s="1">
        <f>SQRT(A239)*(1+SIN(10*A239))</f>
        <v>17.540762673975994</v>
      </c>
      <c r="C239" s="1">
        <f>A239^(1/3)*(1+COS(A239))</f>
        <v>38.538346377352802</v>
      </c>
      <c r="D239" s="1">
        <f>40*(1+SIN(A239^1.5))</f>
        <v>12.616503763714345</v>
      </c>
      <c r="E239" s="1">
        <f t="shared" si="3"/>
        <v>2.1970735876000114</v>
      </c>
    </row>
    <row r="240" spans="1:5">
      <c r="A240" s="1">
        <v>8119</v>
      </c>
      <c r="B240" s="1">
        <f>SQRT(A240)*(1+SIN(10*A240))</f>
        <v>2.8068925677279606</v>
      </c>
      <c r="C240" s="1">
        <f>A240^(1/3)*(1+COS(A240))</f>
        <v>28.772316425253422</v>
      </c>
      <c r="D240" s="1">
        <f>40*(1+SIN(A240^1.5))</f>
        <v>58.104717997492266</v>
      </c>
      <c r="E240" s="1">
        <f t="shared" si="3"/>
        <v>10.250594111103858</v>
      </c>
    </row>
    <row r="241" spans="1:5">
      <c r="A241" s="1">
        <v>8136</v>
      </c>
      <c r="B241" s="1">
        <f>SQRT(A241)*(1+SIN(10*A241))</f>
        <v>15.972003123813238</v>
      </c>
      <c r="C241" s="1">
        <f>A241^(1/3)*(1+COS(A241))</f>
        <v>35.167402073994744</v>
      </c>
      <c r="D241" s="1">
        <f>40*(1+SIN(A241^1.5))</f>
        <v>77.606323483162015</v>
      </c>
      <c r="E241" s="1">
        <f t="shared" si="3"/>
        <v>2.2018153766550665</v>
      </c>
    </row>
    <row r="242" spans="1:5">
      <c r="A242" s="1">
        <v>8156</v>
      </c>
      <c r="B242" s="1">
        <f>SQRT(A242)*(1+SIN(10*A242))</f>
        <v>9.2946075814260389</v>
      </c>
      <c r="C242" s="1">
        <f>A242^(1/3)*(1+COS(A242))</f>
        <v>38.463698622822498</v>
      </c>
      <c r="D242" s="1">
        <f>40*(1+SIN(A242^1.5))</f>
        <v>79.950960747292243</v>
      </c>
      <c r="E242" s="1">
        <f t="shared" si="3"/>
        <v>4.1382810716707148</v>
      </c>
    </row>
    <row r="243" spans="1:5">
      <c r="A243" s="1">
        <v>8163</v>
      </c>
      <c r="B243" s="1">
        <f>SQRT(A243)*(1+SIN(10*A243))</f>
        <v>8.122944696006865</v>
      </c>
      <c r="C243" s="1">
        <f>A243^(1/3)*(1+COS(A243))</f>
        <v>28.50130906602158</v>
      </c>
      <c r="D243" s="1">
        <f>40*(1+SIN(A243^1.5))</f>
        <v>77.62908772355884</v>
      </c>
      <c r="E243" s="1">
        <f t="shared" si="3"/>
        <v>3.5087409963572025</v>
      </c>
    </row>
    <row r="244" spans="1:5">
      <c r="A244" s="1">
        <v>8200</v>
      </c>
      <c r="B244" s="1">
        <f>SQRT(A244)*(1+SIN(10*A244))</f>
        <v>3.5428063891643502</v>
      </c>
      <c r="C244" s="1">
        <f>A244^(1/3)*(1+COS(A244))</f>
        <v>38.382527436558632</v>
      </c>
      <c r="D244" s="1">
        <f>40*(1+SIN(A244^1.5))</f>
        <v>74.186700600698117</v>
      </c>
      <c r="E244" s="1">
        <f t="shared" si="3"/>
        <v>10.833933108495948</v>
      </c>
    </row>
    <row r="245" spans="1:5">
      <c r="A245" s="1">
        <v>8205</v>
      </c>
      <c r="B245" s="1">
        <f>SQRT(A245)*(1+SIN(10*A245))</f>
        <v>13.175900167648477</v>
      </c>
      <c r="C245" s="1">
        <f>A245^(1/3)*(1+COS(A245))</f>
        <v>33.631547782149312</v>
      </c>
      <c r="D245" s="1">
        <f>40*(1+SIN(A245^1.5))</f>
        <v>79.675289843120254</v>
      </c>
      <c r="E245" s="1">
        <f t="shared" si="3"/>
        <v>2.5525047514193169</v>
      </c>
    </row>
    <row r="246" spans="1:5">
      <c r="A246" s="1">
        <v>8212</v>
      </c>
      <c r="B246" s="1">
        <f>SQRT(A246)*(1+SIN(10*A246))</f>
        <v>5.1523223513629341</v>
      </c>
      <c r="C246" s="1">
        <f>A246^(1/3)*(1+COS(A246))</f>
        <v>40.197348186331716</v>
      </c>
      <c r="D246" s="1">
        <f>40*(1+SIN(A246^1.5))</f>
        <v>4.2824291691383554</v>
      </c>
      <c r="E246" s="1">
        <f t="shared" si="3"/>
        <v>7.8017921715822744</v>
      </c>
    </row>
    <row r="247" spans="1:5">
      <c r="A247" s="1">
        <v>8249</v>
      </c>
      <c r="B247" s="1">
        <f>SQRT(A247)*(1+SIN(10*A247))</f>
        <v>6.1168303582826313</v>
      </c>
      <c r="C247" s="1">
        <f>A247^(1/3)*(1+COS(A247))</f>
        <v>33.955787095524848</v>
      </c>
      <c r="D247" s="1">
        <f>40*(1+SIN(A247^1.5))</f>
        <v>48.20039510267776</v>
      </c>
      <c r="E247" s="1">
        <f t="shared" si="3"/>
        <v>5.551206279498377</v>
      </c>
    </row>
    <row r="248" spans="1:5">
      <c r="A248" s="1">
        <v>8256</v>
      </c>
      <c r="B248" s="1">
        <f>SQRT(A248)*(1+SIN(10*A248))</f>
        <v>11.824048075422436</v>
      </c>
      <c r="C248" s="1">
        <f>A248^(1/3)*(1+COS(A248))</f>
        <v>40.30983532915009</v>
      </c>
      <c r="D248" s="1">
        <f>40*(1+SIN(A248^1.5))</f>
        <v>6.7056960740519189</v>
      </c>
      <c r="E248" s="1">
        <f t="shared" si="3"/>
        <v>3.4091400061996069</v>
      </c>
    </row>
    <row r="249" spans="1:5">
      <c r="A249" s="1">
        <v>8276</v>
      </c>
      <c r="B249" s="1">
        <f>SQRT(A249)*(1+SIN(10*A249))</f>
        <v>13.229936138727359</v>
      </c>
      <c r="C249" s="1">
        <f>A249^(1/3)*(1+COS(A249))</f>
        <v>30.38044484114317</v>
      </c>
      <c r="D249" s="1">
        <f>40*(1+SIN(A249^1.5))</f>
        <v>25.924539578717702</v>
      </c>
      <c r="E249" s="1">
        <f t="shared" si="3"/>
        <v>2.2963410044143711</v>
      </c>
    </row>
    <row r="250" spans="1:5">
      <c r="A250" s="1">
        <v>8320</v>
      </c>
      <c r="B250" s="1">
        <f>SQRT(A250)*(1+SIN(10*A250))</f>
        <v>6.1411142287796645</v>
      </c>
      <c r="C250" s="1">
        <f>A250^(1/3)*(1+COS(A250))</f>
        <v>30.122358707564796</v>
      </c>
      <c r="D250" s="1">
        <f>40*(1+SIN(A250^1.5))</f>
        <v>2.6035189355702215</v>
      </c>
      <c r="E250" s="1">
        <f t="shared" si="3"/>
        <v>4.9050314951641241</v>
      </c>
    </row>
    <row r="251" spans="1:5">
      <c r="A251" s="1">
        <v>8325</v>
      </c>
      <c r="B251" s="1">
        <f>SQRT(A251)*(1+SIN(10*A251))</f>
        <v>17.759774116570703</v>
      </c>
      <c r="C251" s="1">
        <f>A251^(1/3)*(1+COS(A251))</f>
        <v>40.043644612118896</v>
      </c>
      <c r="D251" s="1">
        <f>40*(1+SIN(A251^1.5))</f>
        <v>1.7440958238444715</v>
      </c>
      <c r="E251" s="1">
        <f t="shared" si="3"/>
        <v>2.2547383964054077</v>
      </c>
    </row>
    <row r="252" spans="1:5">
      <c r="A252" s="1">
        <v>8369</v>
      </c>
      <c r="B252" s="1">
        <f>SQRT(A252)*(1+SIN(10*A252))</f>
        <v>9.4078833850853112</v>
      </c>
      <c r="C252" s="1">
        <f>A252^(1/3)*(1+COS(A252))</f>
        <v>40.18958217311279</v>
      </c>
      <c r="D252" s="1">
        <f>40*(1+SIN(A252^1.5))</f>
        <v>65.727874414363342</v>
      </c>
      <c r="E252" s="1">
        <f t="shared" si="3"/>
        <v>4.2719047981426854</v>
      </c>
    </row>
    <row r="253" spans="1:5">
      <c r="A253" s="1">
        <v>8376</v>
      </c>
      <c r="B253" s="1">
        <f>SQRT(A253)*(1+SIN(10*A253))</f>
        <v>8.2351005938089052</v>
      </c>
      <c r="C253" s="1">
        <f>A253^(1/3)*(1+COS(A253))</f>
        <v>37.993069219696693</v>
      </c>
      <c r="D253" s="1">
        <f>40*(1+SIN(A253^1.5))</f>
        <v>78.104121726779439</v>
      </c>
      <c r="E253" s="1">
        <f t="shared" si="3"/>
        <v>4.6135525348967361</v>
      </c>
    </row>
    <row r="254" spans="1:5">
      <c r="A254" s="1">
        <v>8420</v>
      </c>
      <c r="B254" s="1">
        <f>SQRT(A254)*(1+SIN(10*A254))</f>
        <v>16.260950529073416</v>
      </c>
      <c r="C254" s="1">
        <f>A254^(1/3)*(1+COS(A254))</f>
        <v>37.879646450819521</v>
      </c>
      <c r="D254" s="1">
        <f>40*(1+SIN(A254^1.5))</f>
        <v>19.109117044416486</v>
      </c>
      <c r="E254" s="1">
        <f t="shared" si="3"/>
        <v>2.3294853755992571</v>
      </c>
    </row>
    <row r="255" spans="1:5">
      <c r="A255" s="1">
        <v>8425</v>
      </c>
      <c r="B255" s="1">
        <f>SQRT(A255)*(1+SIN(10*A255))</f>
        <v>5.2242336121324291</v>
      </c>
      <c r="C255" s="1">
        <f>A255^(1/3)*(1+COS(A255))</f>
        <v>35.215753712584828</v>
      </c>
      <c r="D255" s="1">
        <f>40*(1+SIN(A255^1.5))</f>
        <v>49.972158142764513</v>
      </c>
      <c r="E255" s="1">
        <f t="shared" si="3"/>
        <v>6.7408458976263992</v>
      </c>
    </row>
    <row r="256" spans="1:5">
      <c r="A256" s="1">
        <v>8469</v>
      </c>
      <c r="B256" s="1">
        <f>SQRT(A256)*(1+SIN(10*A256))</f>
        <v>11.983815380120415</v>
      </c>
      <c r="C256" s="1">
        <f>A256^(1/3)*(1+COS(A256))</f>
        <v>35.520966928632383</v>
      </c>
      <c r="D256" s="1">
        <f>40*(1+SIN(A256^1.5))</f>
        <v>12.155135303062288</v>
      </c>
      <c r="E256" s="1">
        <f t="shared" si="3"/>
        <v>2.9640782840794619</v>
      </c>
    </row>
    <row r="257" spans="1:5">
      <c r="A257" s="1">
        <v>8489</v>
      </c>
      <c r="B257" s="1">
        <f>SQRT(A257)*(1+SIN(10*A257))</f>
        <v>13.390451486820453</v>
      </c>
      <c r="C257" s="1">
        <f>A257^(1/3)*(1+COS(A257))</f>
        <v>39.053757935338517</v>
      </c>
      <c r="D257" s="1">
        <f>40*(1+SIN(A257^1.5))</f>
        <v>31.486192743457142</v>
      </c>
      <c r="E257" s="1">
        <f t="shared" si="3"/>
        <v>2.9165378011172485</v>
      </c>
    </row>
    <row r="258" spans="1:5">
      <c r="A258" s="1">
        <v>8496</v>
      </c>
      <c r="B258" s="1">
        <f>SQRT(A258)*(1+SIN(10*A258))</f>
        <v>5.2480487026845024</v>
      </c>
      <c r="C258" s="1">
        <f>A258^(1/3)*(1+COS(A258))</f>
        <v>29.047106894649762</v>
      </c>
      <c r="D258" s="1">
        <f>40*(1+SIN(A258^1.5))</f>
        <v>30.922432325108744</v>
      </c>
      <c r="E258" s="1">
        <f t="shared" si="3"/>
        <v>5.5348394308519797</v>
      </c>
    </row>
    <row r="259" spans="1:5">
      <c r="A259" s="1">
        <v>8533</v>
      </c>
      <c r="B259" s="1">
        <f>SQRT(A259)*(1+SIN(10*A259))</f>
        <v>6.2132013662229406</v>
      </c>
      <c r="C259" s="1">
        <f>A259^(1/3)*(1+COS(A259))</f>
        <v>38.971794910381469</v>
      </c>
      <c r="D259" s="1">
        <f>40*(1+SIN(A259^1.5))</f>
        <v>16.061367199196663</v>
      </c>
      <c r="E259" s="1">
        <f t="shared" ref="E259:E282" si="4">C259/B259</f>
        <v>6.2724178106065089</v>
      </c>
    </row>
    <row r="260" spans="1:5">
      <c r="A260" s="1">
        <v>8540</v>
      </c>
      <c r="B260" s="1">
        <f>SQRT(A260)*(1+SIN(10*A260))</f>
        <v>12.036693096066918</v>
      </c>
      <c r="C260" s="1">
        <f>A260^(1/3)*(1+COS(A260))</f>
        <v>28.768030416403878</v>
      </c>
      <c r="D260" s="1">
        <f>40*(1+SIN(A260^1.5))</f>
        <v>40.714140244998312</v>
      </c>
      <c r="E260" s="1">
        <f t="shared" si="4"/>
        <v>2.3900277415733107</v>
      </c>
    </row>
    <row r="261" spans="1:5">
      <c r="A261" s="1">
        <v>8582</v>
      </c>
      <c r="B261" s="1">
        <f>SQRT(A261)*(1+SIN(10*A261))</f>
        <v>9.5194520371889322</v>
      </c>
      <c r="C261" s="1">
        <f>A261^(1/3)*(1+COS(A261))</f>
        <v>34.273815679893772</v>
      </c>
      <c r="D261" s="1">
        <f>40*(1+SIN(A261^1.5))</f>
        <v>0.16708193224701073</v>
      </c>
      <c r="E261" s="1">
        <f t="shared" si="4"/>
        <v>3.6003979584117674</v>
      </c>
    </row>
    <row r="262" spans="1:5">
      <c r="A262" s="1">
        <v>8589</v>
      </c>
      <c r="B262" s="1">
        <f>SQRT(A262)*(1+SIN(10*A262))</f>
        <v>8.3461021099482569</v>
      </c>
      <c r="C262" s="1">
        <f>A262^(1/3)*(1+COS(A262))</f>
        <v>40.824849667700768</v>
      </c>
      <c r="D262" s="1">
        <f>40*(1+SIN(A262^1.5))</f>
        <v>21.021507089713527</v>
      </c>
      <c r="E262" s="1">
        <f t="shared" si="4"/>
        <v>4.8914869636017269</v>
      </c>
    </row>
    <row r="263" spans="1:5">
      <c r="A263" s="1">
        <v>8626</v>
      </c>
      <c r="B263" s="1">
        <f>SQRT(A263)*(1+SIN(10*A263))</f>
        <v>3.6243681872288906</v>
      </c>
      <c r="C263" s="1">
        <f>A263^(1/3)*(1+COS(A263))</f>
        <v>34.598300619491994</v>
      </c>
      <c r="D263" s="1">
        <f>40*(1+SIN(A263^1.5))</f>
        <v>60.050192279979044</v>
      </c>
      <c r="E263" s="1">
        <f t="shared" si="4"/>
        <v>9.5460225982021623</v>
      </c>
    </row>
    <row r="264" spans="1:5">
      <c r="A264" s="1">
        <v>8633</v>
      </c>
      <c r="B264" s="1">
        <f>SQRT(A264)*(1+SIN(10*A264))</f>
        <v>16.474894206394382</v>
      </c>
      <c r="C264" s="1">
        <f>A264^(1/3)*(1+COS(A264))</f>
        <v>40.93267248700154</v>
      </c>
      <c r="D264" s="1">
        <f>40*(1+SIN(A264^1.5))</f>
        <v>75.858155007523209</v>
      </c>
      <c r="E264" s="1">
        <f t="shared" si="4"/>
        <v>2.4845484270918345</v>
      </c>
    </row>
    <row r="265" spans="1:5">
      <c r="A265" s="1">
        <v>8653</v>
      </c>
      <c r="B265" s="1">
        <f>SQRT(A265)*(1+SIN(10*A265))</f>
        <v>9.5562726893358061</v>
      </c>
      <c r="C265" s="1">
        <f>A265^(1/3)*(1+COS(A265))</f>
        <v>30.67681411723764</v>
      </c>
      <c r="D265" s="1">
        <f>40*(1+SIN(A265^1.5))</f>
        <v>78.822444140454266</v>
      </c>
      <c r="E265" s="1">
        <f t="shared" si="4"/>
        <v>3.210123351908011</v>
      </c>
    </row>
    <row r="266" spans="1:5">
      <c r="A266" s="1">
        <v>8697</v>
      </c>
      <c r="B266" s="1">
        <f>SQRT(A266)*(1+SIN(10*A266))</f>
        <v>3.6376984193886091</v>
      </c>
      <c r="C266" s="1">
        <f>A266^(1/3)*(1+COS(A266))</f>
        <v>30.410665652374924</v>
      </c>
      <c r="D266" s="1">
        <f>40*(1+SIN(A266^1.5))</f>
        <v>22.674797742035864</v>
      </c>
      <c r="E266" s="1">
        <f t="shared" si="4"/>
        <v>8.3598644379888061</v>
      </c>
    </row>
    <row r="267" spans="1:5">
      <c r="A267" s="1">
        <v>8702</v>
      </c>
      <c r="B267" s="1">
        <f>SQRT(A267)*(1+SIN(10*A267))</f>
        <v>13.548644329359286</v>
      </c>
      <c r="C267" s="1">
        <f>A267^(1/3)*(1+COS(A267))</f>
        <v>40.678375032037451</v>
      </c>
      <c r="D267" s="1">
        <f>40*(1+SIN(A267^1.5))</f>
        <v>17.616931214241678</v>
      </c>
      <c r="E267" s="1">
        <f t="shared" si="4"/>
        <v>3.0023944863538334</v>
      </c>
    </row>
    <row r="268" spans="1:5">
      <c r="A268" s="1">
        <v>8709</v>
      </c>
      <c r="B268" s="1">
        <f>SQRT(A268)*(1+SIN(10*A268))</f>
        <v>5.319042929239524</v>
      </c>
      <c r="C268" s="1">
        <f>A268^(1/3)*(1+COS(A268))</f>
        <v>38.57856229136285</v>
      </c>
      <c r="D268" s="1">
        <f>40*(1+SIN(A268^1.5))</f>
        <v>4.6005339333021222</v>
      </c>
      <c r="E268" s="1">
        <f t="shared" si="4"/>
        <v>7.2529142563018416</v>
      </c>
    </row>
    <row r="269" spans="1:5">
      <c r="A269" s="1">
        <v>8746</v>
      </c>
      <c r="B269" s="1">
        <f>SQRT(A269)*(1+SIN(10*A269))</f>
        <v>6.2841728970638737</v>
      </c>
      <c r="C269" s="1">
        <f>A269^(1/3)*(1+COS(A269))</f>
        <v>40.820281952435252</v>
      </c>
      <c r="D269" s="1">
        <f>40*(1+SIN(A269^1.5))</f>
        <v>46.181671509002967</v>
      </c>
      <c r="E269" s="1">
        <f t="shared" si="4"/>
        <v>6.4957286537274515</v>
      </c>
    </row>
    <row r="270" spans="1:5">
      <c r="A270" s="1">
        <v>8753</v>
      </c>
      <c r="B270" s="1">
        <f>SQRT(A270)*(1+SIN(10*A270))</f>
        <v>12.194226833078654</v>
      </c>
      <c r="C270" s="1">
        <f>A270^(1/3)*(1+COS(A270))</f>
        <v>38.464044058859294</v>
      </c>
      <c r="D270" s="1">
        <f>40*(1+SIN(A270^1.5))</f>
        <v>73.795231338349339</v>
      </c>
      <c r="E270" s="1">
        <f t="shared" si="4"/>
        <v>3.1542831362231065</v>
      </c>
    </row>
    <row r="271" spans="1:5">
      <c r="A271" s="1">
        <v>8802</v>
      </c>
      <c r="B271" s="1">
        <f>SQRT(A271)*(1+SIN(10*A271))</f>
        <v>8.4559953391316363</v>
      </c>
      <c r="C271" s="1">
        <f>A271^(1/3)*(1+COS(A271))</f>
        <v>35.857985875545587</v>
      </c>
      <c r="D271" s="1">
        <f>40*(1+SIN(A271^1.5))</f>
        <v>78.418581197544128</v>
      </c>
      <c r="E271" s="1">
        <f t="shared" si="4"/>
        <v>4.2405399290614936</v>
      </c>
    </row>
    <row r="272" spans="1:5">
      <c r="A272" s="1">
        <v>8822</v>
      </c>
      <c r="B272" s="1">
        <f>SQRT(A272)*(1+SIN(10*A272))</f>
        <v>18.258725574422538</v>
      </c>
      <c r="C272" s="1">
        <f>A272^(1/3)*(1+COS(A272))</f>
        <v>39.630908875005709</v>
      </c>
      <c r="D272" s="1">
        <f>40*(1+SIN(A272^1.5))</f>
        <v>39.529053996782977</v>
      </c>
      <c r="E272" s="1">
        <f t="shared" si="4"/>
        <v>2.1705188959366404</v>
      </c>
    </row>
    <row r="273" spans="1:5">
      <c r="A273" s="1">
        <v>8829</v>
      </c>
      <c r="B273" s="1">
        <f>SQRT(A273)*(1+SIN(10*A273))</f>
        <v>2.9410967411000399</v>
      </c>
      <c r="C273" s="1">
        <f>A273^(1/3)*(1+COS(A273))</f>
        <v>29.586572273280598</v>
      </c>
      <c r="D273" s="1">
        <f>40*(1+SIN(A273^1.5))</f>
        <v>41.397166258028676</v>
      </c>
      <c r="E273" s="1">
        <f t="shared" si="4"/>
        <v>10.059707271721541</v>
      </c>
    </row>
    <row r="274" spans="1:5">
      <c r="A274" s="1">
        <v>8846</v>
      </c>
      <c r="B274" s="1">
        <f>SQRT(A274)*(1+SIN(10*A274))</f>
        <v>16.686568383278129</v>
      </c>
      <c r="C274" s="1">
        <f>A274^(1/3)*(1+COS(A274))</f>
        <v>36.162813739470018</v>
      </c>
      <c r="D274" s="1">
        <f>40*(1+SIN(A274^1.5))</f>
        <v>45.313268317084088</v>
      </c>
      <c r="E274" s="1">
        <f t="shared" si="4"/>
        <v>2.1671809870571912</v>
      </c>
    </row>
    <row r="275" spans="1:5">
      <c r="A275" s="1">
        <v>8866</v>
      </c>
      <c r="B275" s="1">
        <f>SQRT(A275)*(1+SIN(10*A275))</f>
        <v>9.6656577801647536</v>
      </c>
      <c r="C275" s="1">
        <f>A275^(1/3)*(1+COS(A275))</f>
        <v>39.548397480104605</v>
      </c>
      <c r="D275" s="1">
        <f>40*(1+SIN(A275^1.5))</f>
        <v>72.973584832532396</v>
      </c>
      <c r="E275" s="1">
        <f t="shared" si="4"/>
        <v>4.0916405670044833</v>
      </c>
    </row>
    <row r="276" spans="1:5">
      <c r="A276" s="1">
        <v>8873</v>
      </c>
      <c r="B276" s="1">
        <f>SQRT(A276)*(1+SIN(10*A276))</f>
        <v>8.4923876875577502</v>
      </c>
      <c r="C276" s="1">
        <f>A276^(1/3)*(1+COS(A276))</f>
        <v>29.303638223025253</v>
      </c>
      <c r="D276" s="1">
        <f>40*(1+SIN(A276^1.5))</f>
        <v>0.34111175396059679</v>
      </c>
      <c r="E276" s="1">
        <f t="shared" si="4"/>
        <v>3.4505770698573022</v>
      </c>
    </row>
    <row r="277" spans="1:5">
      <c r="A277" s="1">
        <v>8910</v>
      </c>
      <c r="B277" s="1">
        <f>SQRT(A277)*(1+SIN(10*A277))</f>
        <v>3.6772544817154711</v>
      </c>
      <c r="C277" s="1">
        <f>A277^(1/3)*(1+COS(A277))</f>
        <v>39.459261578649532</v>
      </c>
      <c r="D277" s="1">
        <f>40*(1+SIN(A277^1.5))</f>
        <v>8.5562793691924277</v>
      </c>
      <c r="E277" s="1">
        <f t="shared" si="4"/>
        <v>10.73063117465872</v>
      </c>
    </row>
    <row r="278" spans="1:5">
      <c r="A278" s="1">
        <v>8915</v>
      </c>
      <c r="B278" s="1">
        <f>SQRT(A278)*(1+SIN(10*A278))</f>
        <v>13.704595688738864</v>
      </c>
      <c r="C278" s="1">
        <f>A278^(1/3)*(1+COS(A278))</f>
        <v>34.575844879755174</v>
      </c>
      <c r="D278" s="1">
        <f>40*(1+SIN(A278^1.5))</f>
        <v>74.700809352319851</v>
      </c>
      <c r="E278" s="1">
        <f t="shared" si="4"/>
        <v>2.5229379738773554</v>
      </c>
    </row>
    <row r="279" spans="1:5">
      <c r="A279" s="1">
        <v>8922</v>
      </c>
      <c r="B279" s="1">
        <f>SQRT(A279)*(1+SIN(10*A279))</f>
        <v>5.389381853645216</v>
      </c>
      <c r="C279" s="1">
        <f>A279^(1/3)*(1+COS(A279))</f>
        <v>41.324103844640405</v>
      </c>
      <c r="D279" s="1">
        <f>40*(1+SIN(A279^1.5))</f>
        <v>72.422691386890037</v>
      </c>
      <c r="E279" s="1">
        <f t="shared" si="4"/>
        <v>7.6676889793381449</v>
      </c>
    </row>
    <row r="280" spans="1:5">
      <c r="A280" s="1">
        <v>8959</v>
      </c>
      <c r="B280" s="1">
        <f>SQRT(A280)*(1+SIN(10*A280))</f>
        <v>6.3540668294445313</v>
      </c>
      <c r="C280" s="1">
        <f>A280^(1/3)*(1+COS(A280))</f>
        <v>34.904221954456396</v>
      </c>
      <c r="D280" s="1">
        <f>40*(1+SIN(A280^1.5))</f>
        <v>71.285349267498958</v>
      </c>
      <c r="E280" s="1">
        <f t="shared" si="4"/>
        <v>5.4932097649195963</v>
      </c>
    </row>
    <row r="281" spans="1:5">
      <c r="A281" s="1">
        <v>8966</v>
      </c>
      <c r="B281" s="1">
        <f>SQRT(A281)*(1+SIN(10*A281))</f>
        <v>12.350160924957866</v>
      </c>
      <c r="C281" s="1">
        <f>A281^(1/3)*(1+COS(A281))</f>
        <v>41.433862712621043</v>
      </c>
      <c r="D281" s="1">
        <f>40*(1+SIN(A281^1.5))</f>
        <v>24.471751848760587</v>
      </c>
      <c r="E281" s="1">
        <f t="shared" si="4"/>
        <v>3.3549249248152933</v>
      </c>
    </row>
    <row r="282" spans="1:5">
      <c r="A282" s="1">
        <v>8986</v>
      </c>
      <c r="B282" s="1">
        <f>SQRT(A282)*(1+SIN(10*A282))</f>
        <v>13.756094678227656</v>
      </c>
      <c r="C282" s="1">
        <f>A282^(1/3)*(1+COS(A282))</f>
        <v>31.22441865471254</v>
      </c>
      <c r="D282" s="1">
        <f>40*(1+SIN(A282^1.5))</f>
        <v>21.168386579458236</v>
      </c>
      <c r="E282" s="1">
        <f t="shared" si="4"/>
        <v>2.2698606970285491</v>
      </c>
    </row>
  </sheetData>
  <autoFilter ref="A1:E282">
    <filterColumn colId="2">
      <customFilters>
        <customFilter operator="greaterThan" val="25"/>
      </customFilters>
    </filterColumn>
    <filterColumn colId="4">
      <customFilters and="1">
        <customFilter operator="greaterThanOrEqual" val="2"/>
        <customFilter operator="lessThanOrEqual" val="11"/>
      </customFilters>
    </filterColumn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2015-01-05T14:59:12Z</dcterms:modified>
</cp:coreProperties>
</file>