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kimchik\Desktop\"/>
    </mc:Choice>
  </mc:AlternateContent>
  <bookViews>
    <workbookView xWindow="0" yWindow="0" windowWidth="20040" windowHeight="7815"/>
  </bookViews>
  <sheets>
    <sheet name="Лист1" sheetId="1" r:id="rId1"/>
  </sheets>
  <calcPr calcId="152511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3" i="1"/>
  <c r="C2" i="1"/>
</calcChain>
</file>

<file path=xl/sharedStrings.xml><?xml version="1.0" encoding="utf-8"?>
<sst xmlns="http://schemas.openxmlformats.org/spreadsheetml/2006/main" count="12" uniqueCount="12">
  <si>
    <t xml:space="preserve">число </t>
  </si>
  <si>
    <t>дата</t>
  </si>
  <si>
    <t xml:space="preserve">купить </t>
  </si>
  <si>
    <t>ручку</t>
  </si>
  <si>
    <t>карашдаш</t>
  </si>
  <si>
    <t>цена</t>
  </si>
  <si>
    <t>списать</t>
  </si>
  <si>
    <t>формула при указании "ДА" - отнимает цену данного предмета, если НЕТ то остается</t>
  </si>
  <si>
    <t>ЗП</t>
  </si>
  <si>
    <t>копилка</t>
  </si>
  <si>
    <t>формула нахождения в массиве даты достижения цели в колонки капилка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</si>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</sst>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&quot;р.&quot;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0" xfId="0" applyFill="1"/>
    <xf numFmtId="0" fontId="0" fillId="0" borderId="1" xfId="0" applyFont="1" applyFill="1" applyBorder="1" applyAlignment="1">
      <alignment horizontal="center"/>
    </xf>
    <xf numFmtId="14" fontId="0" fillId="0" borderId="2" xfId="0" applyNumberFormat="1" applyFont="1" applyFill="1" applyBorder="1"/>
    <xf numFmtId="164" fontId="0" fillId="0" borderId="2" xfId="0" applyNumberFormat="1" applyFont="1" applyFill="1" applyBorder="1"/>
    <xf numFmtId="44" fontId="0" fillId="0" borderId="2" xfId="0" applyNumberFormat="1" applyFont="1" applyFill="1" applyBorder="1" applyAlignment="1">
      <alignment horizontal="center"/>
    </xf>
    <xf numFmtId="0" fontId="0" fillId="3" borderId="0" xfId="0" applyFill="1"/>
    <xf numFmtId="14" fontId="0" fillId="2" borderId="0" xfId="0" applyNumberFormat="1" applyFill="1"/>
    <xf numFmtId="44" fontId="1" fillId="4" borderId="0" xfId="0" applyNumberFormat="1" applyFont="1" applyFill="1"/>
  </cellXfs>
  <cellStyles count="1">
    <cellStyle name="Обычный" xfId="0" builtinId="0"/>
  </cellStyles>
  <dxfs count="3"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C54" totalsRowShown="0">
  <autoFilter ref="A1:C54"/>
  <tableColumns count="3">
    <tableColumn id="1" name="число " dataDxfId="2"/>
    <tableColumn id="2" name="ЗП" dataDxfId="1"/>
    <tableColumn id="3" name="копилк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C4" sqref="C4"/>
    </sheetView>
  </sheetViews>
  <sheetFormatPr defaultRowHeight="15" x14ac:dyDescent="0.25"/>
  <cols>
    <col min="1" max="1" width="10.140625" style="1" bestFit="1" customWidth="1"/>
    <col min="2" max="3" width="13.28515625" style="2" bestFit="1" customWidth="1"/>
    <col min="9" max="9" width="11.7109375" bestFit="1" customWidth="1"/>
    <col min="10" max="10" width="32.85546875" customWidth="1"/>
    <col min="11" max="11" width="37.7109375" customWidth="1"/>
  </cols>
  <sheetData>
    <row r="1" spans="1:11" x14ac:dyDescent="0.25">
      <c r="A1" s="1" t="s">
        <v>0</v>
      </c>
      <c r="B1" s="2" t="s">
        <v>8</v>
      </c>
      <c r="C1" s="2" t="s">
        <v>9</v>
      </c>
      <c r="G1" s="5"/>
      <c r="H1" s="5"/>
      <c r="I1" s="5"/>
      <c r="J1" s="5"/>
      <c r="K1" s="5"/>
    </row>
    <row r="2" spans="1:11" x14ac:dyDescent="0.25">
      <c r="A2" s="1">
        <v>1</v>
      </c>
      <c r="B2" s="2">
        <v>5000</v>
      </c>
      <c r="C2" s="2">
        <f>Таблица1[[#This Row],[ЗП]]</f>
        <v>5000</v>
      </c>
      <c r="G2" s="5"/>
      <c r="H2" s="6"/>
      <c r="I2" s="7"/>
      <c r="J2" s="8"/>
      <c r="K2" s="9"/>
    </row>
    <row r="3" spans="1:11" x14ac:dyDescent="0.25">
      <c r="A3" s="1">
        <v>2</v>
      </c>
      <c r="B3" s="2">
        <v>5000</v>
      </c>
      <c r="C3" s="2">
        <f>Таблица1[[#This Row],[ЗП]]+C2</f>
        <v>10000</v>
      </c>
    </row>
    <row r="4" spans="1:11" x14ac:dyDescent="0.25">
      <c r="A4" s="11">
        <v>3</v>
      </c>
      <c r="B4" s="2">
        <v>5000</v>
      </c>
      <c r="C4" s="12">
        <f>Таблица1[[#This Row],[ЗП]]+C3-I6</f>
        <v>4667</v>
      </c>
    </row>
    <row r="5" spans="1:11" x14ac:dyDescent="0.25">
      <c r="A5" s="1">
        <v>4</v>
      </c>
      <c r="B5" s="2">
        <v>5000</v>
      </c>
      <c r="C5" s="2">
        <f>Таблица1[[#This Row],[ЗП]]+C4</f>
        <v>9667</v>
      </c>
      <c r="H5" t="s">
        <v>2</v>
      </c>
      <c r="I5" t="s">
        <v>5</v>
      </c>
      <c r="J5" t="s">
        <v>1</v>
      </c>
      <c r="K5" t="s">
        <v>6</v>
      </c>
    </row>
    <row r="6" spans="1:11" x14ac:dyDescent="0.25">
      <c r="A6" s="1">
        <v>5</v>
      </c>
      <c r="B6" s="2">
        <v>5000</v>
      </c>
      <c r="C6" s="2">
        <f>Таблица1[[#This Row],[ЗП]]+C5</f>
        <v>14667</v>
      </c>
      <c r="H6" t="s">
        <v>3</v>
      </c>
      <c r="I6" s="3">
        <v>10333</v>
      </c>
      <c r="J6" s="11">
        <v>3</v>
      </c>
      <c r="K6" s="10" t="s">
        <v>11</v>
      </c>
    </row>
    <row r="7" spans="1:11" x14ac:dyDescent="0.25">
      <c r="A7" s="1">
        <v>6</v>
      </c>
      <c r="B7" s="2">
        <v>5000</v>
      </c>
      <c r="C7" s="2">
        <f>Таблица1[[#This Row],[ЗП]]+C6</f>
        <v>19667</v>
      </c>
      <c r="H7" t="s">
        <v>4</v>
      </c>
      <c r="I7" s="3">
        <v>122000</v>
      </c>
      <c r="J7" s="4" t="s">
        <v>10</v>
      </c>
      <c r="K7" s="10" t="s">
        <v>7</v>
      </c>
    </row>
    <row r="8" spans="1:11" x14ac:dyDescent="0.25">
      <c r="A8" s="1">
        <v>7</v>
      </c>
      <c r="B8" s="2">
        <v>5000</v>
      </c>
      <c r="C8" s="2">
        <f>Таблица1[[#This Row],[ЗП]]+C7</f>
        <v>24667</v>
      </c>
    </row>
    <row r="9" spans="1:11" x14ac:dyDescent="0.25">
      <c r="A9" s="1">
        <v>8</v>
      </c>
      <c r="B9" s="2">
        <v>5000</v>
      </c>
      <c r="C9" s="2">
        <f>Таблица1[[#This Row],[ЗП]]+C8</f>
        <v>29667</v>
      </c>
    </row>
    <row r="10" spans="1:11" x14ac:dyDescent="0.25">
      <c r="A10" s="1">
        <v>9</v>
      </c>
      <c r="B10" s="2">
        <v>5000</v>
      </c>
      <c r="C10" s="2">
        <f>Таблица1[[#This Row],[ЗП]]+C9</f>
        <v>34667</v>
      </c>
    </row>
    <row r="11" spans="1:11" x14ac:dyDescent="0.25">
      <c r="A11" s="1">
        <v>10</v>
      </c>
      <c r="B11" s="2">
        <v>5000</v>
      </c>
      <c r="C11" s="2">
        <f>Таблица1[[#This Row],[ЗП]]+C10</f>
        <v>39667</v>
      </c>
    </row>
    <row r="12" spans="1:11" x14ac:dyDescent="0.25">
      <c r="A12" s="1">
        <v>11</v>
      </c>
      <c r="B12" s="2">
        <v>5000</v>
      </c>
      <c r="C12" s="2">
        <f>Таблица1[[#This Row],[ЗП]]+C11</f>
        <v>44667</v>
      </c>
    </row>
    <row r="13" spans="1:11" x14ac:dyDescent="0.25">
      <c r="A13" s="1">
        <v>12</v>
      </c>
      <c r="B13" s="2">
        <v>5000</v>
      </c>
      <c r="C13" s="2">
        <f>Таблица1[[#This Row],[ЗП]]+C12</f>
        <v>49667</v>
      </c>
    </row>
    <row r="14" spans="1:11" x14ac:dyDescent="0.25">
      <c r="A14" s="1">
        <v>13</v>
      </c>
      <c r="B14" s="2">
        <v>5000</v>
      </c>
      <c r="C14" s="2">
        <f>Таблица1[[#This Row],[ЗП]]+C13</f>
        <v>54667</v>
      </c>
    </row>
    <row r="15" spans="1:11" x14ac:dyDescent="0.25">
      <c r="A15" s="1">
        <v>14</v>
      </c>
      <c r="B15" s="2">
        <v>5000</v>
      </c>
      <c r="C15" s="2">
        <f>Таблица1[[#This Row],[ЗП]]+C14</f>
        <v>59667</v>
      </c>
    </row>
    <row r="16" spans="1:11" x14ac:dyDescent="0.25">
      <c r="A16" s="1">
        <v>15</v>
      </c>
      <c r="B16" s="2">
        <v>5000</v>
      </c>
      <c r="C16" s="2">
        <f>Таблица1[[#This Row],[ЗП]]+C15</f>
        <v>64667</v>
      </c>
    </row>
    <row r="17" spans="1:3" x14ac:dyDescent="0.25">
      <c r="A17" s="1">
        <v>16</v>
      </c>
      <c r="B17" s="2">
        <v>5000</v>
      </c>
      <c r="C17" s="2">
        <f>Таблица1[[#This Row],[ЗП]]+C16</f>
        <v>69667</v>
      </c>
    </row>
    <row r="18" spans="1:3" x14ac:dyDescent="0.25">
      <c r="A18" s="1">
        <v>17</v>
      </c>
      <c r="B18" s="2">
        <v>5000</v>
      </c>
      <c r="C18" s="2">
        <f>Таблица1[[#This Row],[ЗП]]+C17</f>
        <v>74667</v>
      </c>
    </row>
    <row r="19" spans="1:3" x14ac:dyDescent="0.25">
      <c r="A19" s="1">
        <v>18</v>
      </c>
      <c r="B19" s="2">
        <v>5000</v>
      </c>
      <c r="C19" s="2">
        <f>Таблица1[[#This Row],[ЗП]]+C18</f>
        <v>79667</v>
      </c>
    </row>
    <row r="20" spans="1:3" x14ac:dyDescent="0.25">
      <c r="A20" s="1">
        <v>19</v>
      </c>
      <c r="B20" s="2">
        <v>5000</v>
      </c>
      <c r="C20" s="2">
        <f>Таблица1[[#This Row],[ЗП]]+C19</f>
        <v>84667</v>
      </c>
    </row>
    <row r="21" spans="1:3" x14ac:dyDescent="0.25">
      <c r="A21" s="1">
        <v>20</v>
      </c>
      <c r="B21" s="2">
        <v>5000</v>
      </c>
      <c r="C21" s="2">
        <f>Таблица1[[#This Row],[ЗП]]+C20</f>
        <v>89667</v>
      </c>
    </row>
    <row r="22" spans="1:3" x14ac:dyDescent="0.25">
      <c r="A22" s="1">
        <v>21</v>
      </c>
      <c r="B22" s="2">
        <v>5000</v>
      </c>
      <c r="C22" s="2">
        <f>Таблица1[[#This Row],[ЗП]]+C21</f>
        <v>94667</v>
      </c>
    </row>
    <row r="23" spans="1:3" x14ac:dyDescent="0.25">
      <c r="A23" s="1">
        <v>22</v>
      </c>
      <c r="B23" s="2">
        <v>5000</v>
      </c>
      <c r="C23" s="2">
        <f>Таблица1[[#This Row],[ЗП]]+C22</f>
        <v>99667</v>
      </c>
    </row>
    <row r="24" spans="1:3" x14ac:dyDescent="0.25">
      <c r="A24" s="1">
        <v>23</v>
      </c>
      <c r="B24" s="2">
        <v>5000</v>
      </c>
      <c r="C24" s="2">
        <f>Таблица1[[#This Row],[ЗП]]+C23</f>
        <v>104667</v>
      </c>
    </row>
    <row r="25" spans="1:3" x14ac:dyDescent="0.25">
      <c r="A25" s="1">
        <v>24</v>
      </c>
      <c r="B25" s="2">
        <v>5000</v>
      </c>
      <c r="C25" s="2">
        <f>Таблица1[[#This Row],[ЗП]]+C24</f>
        <v>109667</v>
      </c>
    </row>
    <row r="26" spans="1:3" x14ac:dyDescent="0.25">
      <c r="A26" s="1">
        <v>25</v>
      </c>
      <c r="B26" s="2">
        <v>5000</v>
      </c>
      <c r="C26" s="2">
        <f>Таблица1[[#This Row],[ЗП]]+C25</f>
        <v>114667</v>
      </c>
    </row>
    <row r="27" spans="1:3" x14ac:dyDescent="0.25">
      <c r="A27" s="1">
        <v>26</v>
      </c>
      <c r="B27" s="2">
        <v>5000</v>
      </c>
      <c r="C27" s="2">
        <f>Таблица1[[#This Row],[ЗП]]+C26</f>
        <v>119667</v>
      </c>
    </row>
    <row r="28" spans="1:3" x14ac:dyDescent="0.25">
      <c r="A28" s="1">
        <v>27</v>
      </c>
      <c r="B28" s="2">
        <v>5000</v>
      </c>
      <c r="C28" s="2">
        <f>Таблица1[[#This Row],[ЗП]]+C27</f>
        <v>124667</v>
      </c>
    </row>
    <row r="29" spans="1:3" x14ac:dyDescent="0.25">
      <c r="A29" s="1">
        <v>28</v>
      </c>
      <c r="B29" s="2">
        <v>5000</v>
      </c>
      <c r="C29" s="2">
        <f>Таблица1[[#This Row],[ЗП]]+C28</f>
        <v>129667</v>
      </c>
    </row>
    <row r="30" spans="1:3" x14ac:dyDescent="0.25">
      <c r="A30" s="1">
        <v>29</v>
      </c>
      <c r="B30" s="2">
        <v>5000</v>
      </c>
      <c r="C30" s="2">
        <f>Таблица1[[#This Row],[ЗП]]+C29</f>
        <v>134667</v>
      </c>
    </row>
    <row r="31" spans="1:3" x14ac:dyDescent="0.25">
      <c r="A31" s="1">
        <v>30</v>
      </c>
      <c r="B31" s="2">
        <v>5000</v>
      </c>
      <c r="C31" s="2">
        <f>Таблица1[[#This Row],[ЗП]]+C30</f>
        <v>139667</v>
      </c>
    </row>
    <row r="32" spans="1:3" x14ac:dyDescent="0.25">
      <c r="A32" s="1">
        <v>31</v>
      </c>
      <c r="B32" s="2">
        <v>5000</v>
      </c>
      <c r="C32" s="2">
        <f>Таблица1[[#This Row],[ЗП]]+C31</f>
        <v>144667</v>
      </c>
    </row>
    <row r="33" spans="1:3" x14ac:dyDescent="0.25">
      <c r="A33" s="1">
        <v>32</v>
      </c>
      <c r="B33" s="2">
        <v>5000</v>
      </c>
      <c r="C33" s="2">
        <f>Таблица1[[#This Row],[ЗП]]+C32</f>
        <v>149667</v>
      </c>
    </row>
    <row r="34" spans="1:3" x14ac:dyDescent="0.25">
      <c r="A34" s="1">
        <v>33</v>
      </c>
      <c r="B34" s="2">
        <v>5000</v>
      </c>
      <c r="C34" s="2">
        <f>Таблица1[[#This Row],[ЗП]]+C33</f>
        <v>154667</v>
      </c>
    </row>
    <row r="35" spans="1:3" x14ac:dyDescent="0.25">
      <c r="A35" s="1">
        <v>34</v>
      </c>
      <c r="B35" s="2">
        <v>5000</v>
      </c>
      <c r="C35" s="2">
        <f>Таблица1[[#This Row],[ЗП]]+C34</f>
        <v>159667</v>
      </c>
    </row>
    <row r="36" spans="1:3" x14ac:dyDescent="0.25">
      <c r="A36" s="1">
        <v>35</v>
      </c>
      <c r="B36" s="2">
        <v>5000</v>
      </c>
      <c r="C36" s="2">
        <f>Таблица1[[#This Row],[ЗП]]+C35</f>
        <v>164667</v>
      </c>
    </row>
    <row r="37" spans="1:3" x14ac:dyDescent="0.25">
      <c r="A37" s="1">
        <v>36</v>
      </c>
      <c r="B37" s="2">
        <v>5000</v>
      </c>
      <c r="C37" s="2">
        <f>Таблица1[[#This Row],[ЗП]]+C36</f>
        <v>169667</v>
      </c>
    </row>
    <row r="38" spans="1:3" x14ac:dyDescent="0.25">
      <c r="A38" s="1">
        <v>37</v>
      </c>
      <c r="B38" s="2">
        <v>5000</v>
      </c>
      <c r="C38" s="2">
        <f>Таблица1[[#This Row],[ЗП]]+C37</f>
        <v>174667</v>
      </c>
    </row>
    <row r="39" spans="1:3" x14ac:dyDescent="0.25">
      <c r="A39" s="1">
        <v>38</v>
      </c>
      <c r="B39" s="2">
        <v>5000</v>
      </c>
      <c r="C39" s="2">
        <f>Таблица1[[#This Row],[ЗП]]+C38</f>
        <v>179667</v>
      </c>
    </row>
    <row r="40" spans="1:3" x14ac:dyDescent="0.25">
      <c r="A40" s="1">
        <v>39</v>
      </c>
      <c r="B40" s="2">
        <v>5000</v>
      </c>
      <c r="C40" s="2">
        <f>Таблица1[[#This Row],[ЗП]]+C39</f>
        <v>184667</v>
      </c>
    </row>
    <row r="41" spans="1:3" x14ac:dyDescent="0.25">
      <c r="A41" s="1">
        <v>40</v>
      </c>
      <c r="B41" s="2">
        <v>5000</v>
      </c>
      <c r="C41" s="2">
        <f>Таблица1[[#This Row],[ЗП]]+C40</f>
        <v>189667</v>
      </c>
    </row>
    <row r="42" spans="1:3" x14ac:dyDescent="0.25">
      <c r="A42" s="1">
        <v>41</v>
      </c>
      <c r="B42" s="2">
        <v>5000</v>
      </c>
      <c r="C42" s="2">
        <f>Таблица1[[#This Row],[ЗП]]+C41</f>
        <v>194667</v>
      </c>
    </row>
    <row r="43" spans="1:3" x14ac:dyDescent="0.25">
      <c r="A43" s="1">
        <v>42</v>
      </c>
      <c r="B43" s="2">
        <v>5000</v>
      </c>
      <c r="C43" s="2">
        <f>Таблица1[[#This Row],[ЗП]]+C42</f>
        <v>199667</v>
      </c>
    </row>
    <row r="44" spans="1:3" x14ac:dyDescent="0.25">
      <c r="A44" s="1">
        <v>43</v>
      </c>
      <c r="B44" s="2">
        <v>5000</v>
      </c>
      <c r="C44" s="2">
        <f>Таблица1[[#This Row],[ЗП]]+C43</f>
        <v>204667</v>
      </c>
    </row>
    <row r="45" spans="1:3" x14ac:dyDescent="0.25">
      <c r="A45" s="1">
        <v>44</v>
      </c>
      <c r="B45" s="2">
        <v>5000</v>
      </c>
      <c r="C45" s="2">
        <f>Таблица1[[#This Row],[ЗП]]+C44</f>
        <v>209667</v>
      </c>
    </row>
    <row r="46" spans="1:3" x14ac:dyDescent="0.25">
      <c r="A46" s="1">
        <v>45</v>
      </c>
      <c r="B46" s="2">
        <v>5000</v>
      </c>
      <c r="C46" s="2">
        <f>Таблица1[[#This Row],[ЗП]]+C45</f>
        <v>214667</v>
      </c>
    </row>
    <row r="47" spans="1:3" x14ac:dyDescent="0.25">
      <c r="A47" s="1">
        <v>46</v>
      </c>
      <c r="B47" s="2">
        <v>5000</v>
      </c>
      <c r="C47" s="2">
        <f>Таблица1[[#This Row],[ЗП]]+C46</f>
        <v>219667</v>
      </c>
    </row>
    <row r="48" spans="1:3" x14ac:dyDescent="0.25">
      <c r="A48" s="1">
        <v>47</v>
      </c>
      <c r="B48" s="2">
        <v>5000</v>
      </c>
      <c r="C48" s="2">
        <f>Таблица1[[#This Row],[ЗП]]+C47</f>
        <v>224667</v>
      </c>
    </row>
    <row r="49" spans="1:3" x14ac:dyDescent="0.25">
      <c r="A49" s="1">
        <v>48</v>
      </c>
      <c r="B49" s="2">
        <v>5000</v>
      </c>
      <c r="C49" s="2">
        <f>Таблица1[[#This Row],[ЗП]]+C48</f>
        <v>229667</v>
      </c>
    </row>
    <row r="50" spans="1:3" x14ac:dyDescent="0.25">
      <c r="A50" s="1">
        <v>49</v>
      </c>
      <c r="B50" s="2">
        <v>5000</v>
      </c>
      <c r="C50" s="2">
        <f>Таблица1[[#This Row],[ЗП]]+C49</f>
        <v>234667</v>
      </c>
    </row>
    <row r="51" spans="1:3" x14ac:dyDescent="0.25">
      <c r="A51" s="1">
        <v>50</v>
      </c>
      <c r="B51" s="2">
        <v>5000</v>
      </c>
      <c r="C51" s="2">
        <f>Таблица1[[#This Row],[ЗП]]+C50</f>
        <v>239667</v>
      </c>
    </row>
    <row r="52" spans="1:3" x14ac:dyDescent="0.25">
      <c r="A52" s="1">
        <v>51</v>
      </c>
      <c r="B52" s="2">
        <v>5000</v>
      </c>
      <c r="C52" s="2">
        <f>Таблица1[[#This Row],[ЗП]]+C51</f>
        <v>244667</v>
      </c>
    </row>
    <row r="53" spans="1:3" x14ac:dyDescent="0.25">
      <c r="A53" s="1">
        <v>52</v>
      </c>
      <c r="B53" s="2">
        <v>5000</v>
      </c>
      <c r="C53" s="2">
        <f>Таблица1[[#This Row],[ЗП]]+C52</f>
        <v>249667</v>
      </c>
    </row>
    <row r="54" spans="1:3" x14ac:dyDescent="0.25">
      <c r="A54" s="1">
        <v>53</v>
      </c>
      <c r="B54" s="2">
        <v>5000</v>
      </c>
      <c r="C54" s="2">
        <f>Таблица1[[#This Row],[ЗП]]+C53</f>
        <v>254667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Akimchik</dc:creator>
  <cp:lastModifiedBy>Akimchik</cp:lastModifiedBy>
  <dcterms:created xsi:type="dcterms:W3CDTF">2015-01-06T15:16:00Z</dcterms:created>
  <dcterms:modified xsi:type="dcterms:W3CDTF">2015-01-06T20:48:13Z</dcterms:modified>
</cp:coreProperties>
</file>