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<sst xmlns="http://schemas.openxmlformats.org/spreadsheetml/2006/main" count="15" uniqueCount="12">
  <si>
    <t>Вывод</t>
  </si>
  <si>
    <t>Условие 1</t>
  </si>
  <si>
    <t>Условие 2</t>
  </si>
  <si>
    <t>Айкидо</t>
  </si>
  <si>
    <t>Айкидо - Дети</t>
  </si>
  <si>
    <t>Аэробный Зал</t>
  </si>
  <si>
    <t>Аэробный Зал - Дети</t>
  </si>
  <si>
    <t>Персоналка</t>
  </si>
  <si>
    <t>Тайский</t>
  </si>
  <si>
    <t>Тайский - Дети</t>
  </si>
  <si>
    <t>Тренажерный Зал</t>
  </si>
  <si>
    <t>Тренажерный Зал - Дети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</si>
</sst>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4" sqref="H4"/>
    </sheetView>
  </sheetViews>
  <sheetFormatPr defaultRowHeight="15" x14ac:dyDescent="0.25"/>
  <cols>
    <col min="1" max="3" width="15.7109375" style="1" customWidth="1"/>
    <col min="5" max="5" width="13.42578125" customWidth="1"/>
    <col min="6" max="6" width="16.28515625" customWidth="1"/>
  </cols>
  <sheetData>
    <row r="1" spans="1:6" x14ac:dyDescent="0.25">
      <c r="A1" s="1" t="s">
        <v>1</v>
      </c>
      <c r="B1" s="1" t="s">
        <v>2</v>
      </c>
      <c r="C1" s="1" t="s">
        <v>0</v>
      </c>
      <c r="E1" s="1" t="s">
        <v>1</v>
      </c>
      <c r="F1" s="1" t="s">
        <v>2</v>
      </c>
    </row>
    <row r="2" spans="1:6" x14ac:dyDescent="0.25">
      <c r="A2" s="1">
        <v>2</v>
      </c>
      <c r="B2" s="1" t="s">
        <v>3</v>
      </c>
      <c r="C2" s="1" t="str">
        <f>IF(AND(A2=2,B2="Айкидо"),"60",IF(AND(A2=3,B2="Айкидо"),"90",IF(AND(A2=4,B2="Айкидо"),"130",IF(AND(A2=5,B2="Айкидо"),"160",IF(AND(A2=6,B2="Айкидо"),"190",IF(AND(A2=7,B2="Айкидо"),"220",IF(AND(A2=8,B2="Айкидо"),"240",IF(AND(A2=9,B2="Айкидо"),"260",IF(AND(A2=10,B2="Айкидо"),"260",IF(AND(A2=11,B2="Айкидо"),"270",IF(AND(A2=12,B2="Айкидо"),"280",IF(AND(A2=13,B2="Айкидо"),"280",IF(AND(A2=2,B2="Тренажерный Зал"),"30",IF(AND(A2=3,B2="Тренажерный Зал"),"90",IF(AND(A2=4,B2="Тренажерный Зал"),"130",IF(AND(A2=5,B2="Тренажерный Зал"),"155",IF(AND(A2=6,B2="Тренажерный Зал"),"180",IF(AND(A2=7,B2="Тренажерный Зал"),"205",IF(AND(A2=8,B2="Тренажерный Зал"),"230",IF(AND(A2=9,B2="Тренажерный Зал"),"250",IF(AND(A2=10,B2="Тренажерный Зал"),"250",IF(AND(A2=11,B2="Тренажерный Зал"),"260",IF(AND(A2=12,B2="Тренажерный Зал"),"270",IF(AND(A2=13,B2="Тренажерный Зал"),"270",IF(AND(A2=14,B2="Тренажерный Зал"),"285",IF(AND(A2=15,B2="Тренажерный Зал"),"300",IF(AND(A2=16,B2="Тренажерный Зал"),"310",IF(AND(A2=17,B2="Тренажерный Зал"),"320",IF(AND(A2=18,B2="Тренажерный Зал"),"330",IF(AND(A2=19,B2="Тренажерный Зал"),"340",IF(AND(A2=20,B2="Тренажерный Зал"),"350",IF(AND(A2=21,B2="Тренажерный Зал"),"355",IF(AND(A2=22,B2="Тренажерный Зал"),"360",IF(AND(A2=23,B2="Тренажерный Зал"),"370",IF(AND(A2=24,B2="Тренажерный Зал"),"380",IF(AND(A2=3),"90",IF(AND(A2=4),"120",IF(AND(A2=5),"150",IF(AND(A2=6),"175",IF(AND(A2=7),"195",IF(AND(A2=8),"215",IF(AND(A2=9),"230",IF(AND(A2=10),"230",IF(AND(A2=11),"240",IF(AND(A2=12),"250",IF(AND(A2=13),"250",IF(AND(A2=14),"260",IF(AND(A2=15),"275",IF(AND(A2=16),"290",IF(AND(A2=17),"300",IF(AND(A2=18),"310",IF(AND(A2=19),"320",IF(AND(A2=20),"330",IF(AND(A2=21),"340",IF(AND(A2=22),"350",IF(AND(A2=23),"365",IF(AND(A2=24),"380","")))))))))))))))))))))))))))))))))))))))))))))))))))))))))</f>
        <v>60</v>
      </c>
      <c r="E2" s="2">
        <v>2</v>
      </c>
      <c r="F2" s="3" t="s">
        <v>3</v>
      </c>
    </row>
    <row r="3" spans="1:6" x14ac:dyDescent="0.25">
      <c r="E3" s="2">
        <v>3</v>
      </c>
      <c r="F3" s="3" t="s">
        <v>4</v>
      </c>
    </row>
    <row r="4" spans="1:6" x14ac:dyDescent="0.25">
      <c r="E4" s="2">
        <v>4</v>
      </c>
      <c r="F4" s="4" t="s">
        <v>5</v>
      </c>
    </row>
    <row r="5" spans="1:6" x14ac:dyDescent="0.25">
      <c r="E5" s="2">
        <v>5</v>
      </c>
      <c r="F5" s="4" t="s">
        <v>6</v>
      </c>
    </row>
    <row r="6" spans="1:6" x14ac:dyDescent="0.25">
      <c r="E6" s="2">
        <v>6</v>
      </c>
      <c r="F6" s="4" t="s">
        <v>7</v>
      </c>
    </row>
    <row r="7" spans="1:6" x14ac:dyDescent="0.25">
      <c r="E7" s="2">
        <v>7</v>
      </c>
      <c r="F7" s="3" t="s">
        <v>8</v>
      </c>
    </row>
    <row r="8" spans="1:6" x14ac:dyDescent="0.25">
      <c r="E8" s="2">
        <v>8</v>
      </c>
      <c r="F8" s="3" t="s">
        <v>9</v>
      </c>
    </row>
    <row r="9" spans="1:6" x14ac:dyDescent="0.25">
      <c r="E9" s="2">
        <v>9</v>
      </c>
      <c r="F9" s="4" t="s">
        <v>10</v>
      </c>
    </row>
    <row r="10" spans="1:6" x14ac:dyDescent="0.25">
      <c r="E10" s="2">
        <v>10</v>
      </c>
      <c r="F10" s="3" t="s">
        <v>11</v>
      </c>
    </row>
    <row r="11" spans="1:6" x14ac:dyDescent="0.25">
      <c r="E11" s="2">
        <v>11</v>
      </c>
    </row>
    <row r="12" spans="1:6" x14ac:dyDescent="0.25">
      <c r="E12" s="2">
        <v>12</v>
      </c>
    </row>
    <row r="13" spans="1:6" x14ac:dyDescent="0.25">
      <c r="E13" s="2">
        <v>13</v>
      </c>
    </row>
    <row r="14" spans="1:6" x14ac:dyDescent="0.25">
      <c r="E14" s="2">
        <v>14</v>
      </c>
    </row>
    <row r="15" spans="1:6" x14ac:dyDescent="0.25">
      <c r="E15" s="2">
        <v>15</v>
      </c>
    </row>
    <row r="16" spans="1:6" x14ac:dyDescent="0.25">
      <c r="E16" s="2">
        <v>16</v>
      </c>
    </row>
    <row r="17" spans="5:5" x14ac:dyDescent="0.25">
      <c r="E17" s="2">
        <v>17</v>
      </c>
    </row>
    <row r="18" spans="5:5" x14ac:dyDescent="0.25">
      <c r="E18" s="2">
        <v>18</v>
      </c>
    </row>
    <row r="19" spans="5:5" x14ac:dyDescent="0.25">
      <c r="E19" s="2">
        <v>19</v>
      </c>
    </row>
    <row r="20" spans="5:5" x14ac:dyDescent="0.25">
      <c r="E20" s="2">
        <v>20</v>
      </c>
    </row>
    <row r="21" spans="5:5" x14ac:dyDescent="0.25">
      <c r="E21" s="2">
        <v>21</v>
      </c>
    </row>
    <row r="22" spans="5:5" x14ac:dyDescent="0.25">
      <c r="E22" s="2">
        <v>22</v>
      </c>
    </row>
    <row r="23" spans="5:5" x14ac:dyDescent="0.25">
      <c r="E23" s="2">
        <v>23</v>
      </c>
    </row>
    <row r="24" spans="5:5" x14ac:dyDescent="0.25">
      <c r="E24" s="2">
        <v>24</v>
      </c>
    </row>
  </sheetData>
  <protectedRanges>
    <protectedRange sqref="F8" name="Абоненмент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2015-01-07T21:05:08Z</dcterms:modified>
</cp:coreProperties>
</file>