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"/>
    </mc:Choice>
  </mc:AlternateContent>
  <bookViews>
    <workbookView xWindow="0" yWindow="0" windowWidth="25200" windowHeight="11985" activeTab="1"/>
  </bookViews>
  <sheets>
    <sheet name="таблица1" sheetId="2" r:id="rId1"/>
    <sheet name="таблица2" sheetId="3" r:id="rId2"/>
  </sheets>
  <calcPr calcId="152511"/>
</workbook>
</file>

<file path=xl/calcChain.xml><?xml version="1.0" encoding="utf-8"?>
<calcChain xmlns="http://schemas.openxmlformats.org/spreadsheetml/2006/main">
  <c r="C4" i="3" l="1"/>
  <c r="C5" i="3"/>
  <c r="D5" i="3"/>
  <c r="E5" i="3"/>
  <c r="F5" i="3"/>
  <c r="G5" i="3"/>
  <c r="H5" i="3"/>
  <c r="I5" i="3"/>
  <c r="J5" i="3"/>
  <c r="K5" i="3"/>
  <c r="L5" i="3"/>
  <c r="M5" i="3"/>
  <c r="N5" i="3"/>
  <c r="O5" i="3"/>
  <c r="P5" i="3"/>
  <c r="D4" i="3"/>
  <c r="E4" i="3"/>
  <c r="F4" i="3"/>
  <c r="G4" i="3"/>
  <c r="H4" i="3"/>
  <c r="I4" i="3"/>
  <c r="J4" i="3"/>
  <c r="K4" i="3"/>
  <c r="L4" i="3"/>
  <c r="M4" i="3"/>
  <c r="N4" i="3"/>
  <c r="O4" i="3"/>
  <c r="P4" i="3"/>
</calcChain>
</file>

<file path=xl/sharedStrings.xml><?xml version="1.0" encoding="utf-8"?>
<sst xmlns="http://schemas.openxmlformats.org/spreadsheetml/2006/main" count="13" uniqueCount="13">
  <si>
    <t>Розыгрыш</t>
  </si>
  <si>
    <t>Дата проведения</t>
  </si>
  <si>
    <t>Лототрон</t>
  </si>
  <si>
    <t>Набор</t>
  </si>
  <si>
    <t>Шар номер 1</t>
  </si>
  <si>
    <t>Шар номер 2</t>
  </si>
  <si>
    <t>Шар номер 3</t>
  </si>
  <si>
    <t>Шар номер 4</t>
  </si>
  <si>
    <t>Б</t>
  </si>
  <si>
    <t>А</t>
  </si>
  <si>
    <t>таблица1</t>
  </si>
  <si>
    <t>розыгрыш</t>
  </si>
  <si>
    <t xml:space="preserve">назва столбцов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</si>
</sst>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3">
    <xf numFmtId="0" fontId="0" fillId="0" borderId="0" xfId="0"/>
    <xf numFmtId="0" fontId="0" fillId="33" borderId="10" xfId="0" applyFill="1" applyBorder="1"/>
    <xf numFmtId="0" fontId="0" fillId="34" borderId="10" xfId="0" applyFill="1" applyBorder="1"/>
    <xf numFmtId="0" fontId="0" fillId="33" borderId="12" xfId="0" applyFill="1" applyBorder="1"/>
    <xf numFmtId="0" fontId="0" fillId="33" borderId="15" xfId="0" applyFill="1" applyBorder="1"/>
    <xf numFmtId="0" fontId="0" fillId="34" borderId="0" xfId="0" applyFill="1"/>
    <xf numFmtId="0" fontId="0" fillId="0" borderId="0" xfId="0" applyFill="1"/>
    <xf numFmtId="0" fontId="0" fillId="0" borderId="10" xfId="0" applyFill="1" applyBorder="1"/>
    <xf numFmtId="0" fontId="0" fillId="0" borderId="10" xfId="0" applyBorder="1"/>
    <xf numFmtId="0" fontId="16" fillId="0" borderId="16" xfId="0" applyFont="1" applyBorder="1" applyAlignment="1">
      <alignment horizontal="center" vertical="top" shrinkToFit="1"/>
    </xf>
    <xf numFmtId="14" fontId="0" fillId="35" borderId="11" xfId="0" applyNumberFormat="1" applyFill="1" applyBorder="1"/>
    <xf numFmtId="0" fontId="0" fillId="35" borderId="13" xfId="0" applyFill="1" applyBorder="1"/>
    <xf numFmtId="0" fontId="0" fillId="35" borderId="14" xfId="0" applyFill="1" applyBorder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activeCell="H12" sqref="H12"/>
    </sheetView>
  </sheetViews>
  <sheetFormatPr defaultRowHeight="15" x14ac:dyDescent="0.25"/>
  <cols>
    <col min="1" max="1" width="15" customWidth="1"/>
    <col min="2" max="2" width="12.7109375" hidden="1" customWidth="1"/>
    <col min="3" max="3" width="10.85546875" hidden="1" customWidth="1"/>
    <col min="4" max="4" width="7.5703125" hidden="1" customWidth="1"/>
    <col min="5" max="5" width="9.28515625" customWidth="1"/>
    <col min="6" max="6" width="8.28515625" customWidth="1"/>
    <col min="7" max="7" width="12" customWidth="1"/>
    <col min="8" max="8" width="21.7109375" customWidth="1"/>
  </cols>
  <sheetData>
    <row r="1" spans="1:8" ht="15.75" thickBot="1" x14ac:dyDescent="0.3">
      <c r="D1" s="9" t="s">
        <v>10</v>
      </c>
      <c r="E1" s="9"/>
      <c r="F1" s="9"/>
      <c r="G1" s="9"/>
      <c r="H1" s="9"/>
    </row>
    <row r="2" spans="1:8" x14ac:dyDescent="0.25">
      <c r="A2" s="10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 x14ac:dyDescent="0.25">
      <c r="A3" s="11">
        <v>5005</v>
      </c>
      <c r="B3" s="1">
        <v>41996</v>
      </c>
      <c r="C3" s="1" t="s">
        <v>8</v>
      </c>
      <c r="D3" s="1">
        <v>4</v>
      </c>
      <c r="E3" s="1">
        <v>3</v>
      </c>
      <c r="F3" s="1">
        <v>7</v>
      </c>
      <c r="G3" s="1">
        <v>10</v>
      </c>
      <c r="H3" s="1">
        <v>13</v>
      </c>
    </row>
    <row r="4" spans="1:8" ht="15.75" thickBot="1" x14ac:dyDescent="0.3">
      <c r="A4" s="12">
        <v>5004</v>
      </c>
      <c r="B4" s="4">
        <v>41995</v>
      </c>
      <c r="C4" s="4" t="s">
        <v>9</v>
      </c>
      <c r="D4" s="4">
        <v>3</v>
      </c>
      <c r="E4" s="4">
        <v>1</v>
      </c>
      <c r="F4" s="4">
        <v>5</v>
      </c>
      <c r="G4" s="4">
        <v>3</v>
      </c>
      <c r="H4" s="4">
        <v>6</v>
      </c>
    </row>
  </sheetData>
  <mergeCells count="1">
    <mergeCell ref="D1:H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"/>
  <sheetViews>
    <sheetView tabSelected="1" topLeftCell="B1" workbookViewId="0">
      <selection activeCell="C5" sqref="C5"/>
    </sheetView>
  </sheetViews>
  <sheetFormatPr defaultRowHeight="15" x14ac:dyDescent="0.25"/>
  <cols>
    <col min="1" max="1" width="0" hidden="1" customWidth="1"/>
    <col min="2" max="2" width="16" customWidth="1"/>
    <col min="3" max="3" width="14.7109375" customWidth="1"/>
  </cols>
  <sheetData>
    <row r="1" spans="1:16" s="5" customFormat="1" x14ac:dyDescent="0.25">
      <c r="A1" s="6"/>
      <c r="B1" s="7" t="s">
        <v>12</v>
      </c>
      <c r="C1" s="2">
        <v>1</v>
      </c>
      <c r="D1" s="2">
        <v>2</v>
      </c>
      <c r="E1" s="2">
        <v>3</v>
      </c>
      <c r="F1" s="2">
        <v>4</v>
      </c>
      <c r="G1" s="2">
        <v>5</v>
      </c>
      <c r="H1" s="2">
        <v>6</v>
      </c>
      <c r="I1" s="2">
        <v>7</v>
      </c>
      <c r="J1" s="2">
        <v>8</v>
      </c>
      <c r="K1" s="2">
        <v>9</v>
      </c>
      <c r="L1" s="2">
        <v>10</v>
      </c>
      <c r="M1" s="2">
        <v>11</v>
      </c>
      <c r="N1" s="2">
        <v>12</v>
      </c>
      <c r="O1" s="2">
        <v>13</v>
      </c>
      <c r="P1" s="2">
        <v>14</v>
      </c>
    </row>
    <row r="3" spans="1:16" x14ac:dyDescent="0.25">
      <c r="B3" s="2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</row>
    <row r="4" spans="1:16" x14ac:dyDescent="0.25">
      <c r="B4" s="8">
        <v>5005</v>
      </c>
      <c r="C4" s="8" t="str">
        <f>IF(ISNA(MATCH(C$1,таблица1!$E3:$H3,0)),"",C$1)</f>
        <v/>
      </c>
      <c r="D4" s="8" t="str">
        <f>IF(ISNA(MATCH(D$1,таблица1!$E3:$H3,0)),"",D$1)</f>
        <v/>
      </c>
      <c r="E4" s="8">
        <f>IF(ISNA(MATCH(E$1,таблица1!$E3:$H3,0)),"",E$1)</f>
        <v>3</v>
      </c>
      <c r="F4" s="8" t="str">
        <f>IF(ISNA(MATCH(F$1,таблица1!$E3:$H3,0)),"",F$1)</f>
        <v/>
      </c>
      <c r="G4" s="8" t="str">
        <f>IF(ISNA(MATCH(G$1,таблица1!$E3:$H3,0)),"",G$1)</f>
        <v/>
      </c>
      <c r="H4" s="8" t="str">
        <f>IF(ISNA(MATCH(H$1,таблица1!$E3:$H3,0)),"",H$1)</f>
        <v/>
      </c>
      <c r="I4" s="8">
        <f>IF(ISNA(MATCH(I$1,таблица1!$E3:$H3,0)),"",I$1)</f>
        <v>7</v>
      </c>
      <c r="J4" s="8" t="str">
        <f>IF(ISNA(MATCH(J$1,таблица1!$E3:$H3,0)),"",J$1)</f>
        <v/>
      </c>
      <c r="K4" s="8" t="str">
        <f>IF(ISNA(MATCH(K$1,таблица1!$E3:$H3,0)),"",K$1)</f>
        <v/>
      </c>
      <c r="L4" s="8">
        <f>IF(ISNA(MATCH(L$1,таблица1!$E3:$H3,0)),"",L$1)</f>
        <v>10</v>
      </c>
      <c r="M4" s="8" t="str">
        <f>IF(ISNA(MATCH(M$1,таблица1!$E3:$H3,0)),"",M$1)</f>
        <v/>
      </c>
      <c r="N4" s="8" t="str">
        <f>IF(ISNA(MATCH(N$1,таблица1!$E3:$H3,0)),"",N$1)</f>
        <v/>
      </c>
      <c r="O4" s="8">
        <f>IF(ISNA(MATCH(O$1,таблица1!$E3:$H3,0)),"",O$1)</f>
        <v>13</v>
      </c>
      <c r="P4" s="8" t="str">
        <f>IF(ISNA(MATCH(P$1,таблица1!$E3:$H3,0)),"",P$1)</f>
        <v/>
      </c>
    </row>
    <row r="5" spans="1:16" x14ac:dyDescent="0.25">
      <c r="B5" s="8">
        <v>5004</v>
      </c>
      <c r="C5" s="8">
        <f>IF(ISNA(MATCH(C$1,таблица1!$E4:$H4,0)),"",C$1)</f>
        <v>1</v>
      </c>
      <c r="D5" s="8" t="str">
        <f>IF(ISNA(MATCH(D$1,таблица1!$E4:$H4,0)),"",D$1)</f>
        <v/>
      </c>
      <c r="E5" s="8">
        <f>IF(ISNA(MATCH(E$1,таблица1!$E4:$H4,0)),"",E$1)</f>
        <v>3</v>
      </c>
      <c r="F5" s="8" t="str">
        <f>IF(ISNA(MATCH(F$1,таблица1!$E4:$H4,0)),"",F$1)</f>
        <v/>
      </c>
      <c r="G5" s="8">
        <f>IF(ISNA(MATCH(G$1,таблица1!$E4:$H4,0)),"",G$1)</f>
        <v>5</v>
      </c>
      <c r="H5" s="8">
        <f>IF(ISNA(MATCH(H$1,таблица1!$E4:$H4,0)),"",H$1)</f>
        <v>6</v>
      </c>
      <c r="I5" s="8" t="str">
        <f>IF(ISNA(MATCH(I$1,таблица1!$E4:$H4,0)),"",I$1)</f>
        <v/>
      </c>
      <c r="J5" s="8" t="str">
        <f>IF(ISNA(MATCH(J$1,таблица1!$E4:$H4,0)),"",J$1)</f>
        <v/>
      </c>
      <c r="K5" s="8" t="str">
        <f>IF(ISNA(MATCH(K$1,таблица1!$E4:$H4,0)),"",K$1)</f>
        <v/>
      </c>
      <c r="L5" s="8" t="str">
        <f>IF(ISNA(MATCH(L$1,таблица1!$E4:$H4,0)),"",L$1)</f>
        <v/>
      </c>
      <c r="M5" s="8" t="str">
        <f>IF(ISNA(MATCH(M$1,таблица1!$E4:$H4,0)),"",M$1)</f>
        <v/>
      </c>
      <c r="N5" s="8" t="str">
        <f>IF(ISNA(MATCH(N$1,таблица1!$E4:$H4,0)),"",N$1)</f>
        <v/>
      </c>
      <c r="O5" s="8" t="str">
        <f>IF(ISNA(MATCH(O$1,таблица1!$E4:$H4,0)),"",O$1)</f>
        <v/>
      </c>
      <c r="P5" s="8" t="str">
        <f>IF(ISNA(MATCH(P$1,таблица1!$E4:$H4,0)),"",P$1)</f>
        <v/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таблица1</vt:lpstr>
      <vt:lpstr>таблица2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KRO</dc:creator>
  <cp:lastModifiedBy>admin</cp:lastModifiedBy>
  <dcterms:created xsi:type="dcterms:W3CDTF">2014-12-24T13:41:13Z</dcterms:created>
  <dcterms:modified xsi:type="dcterms:W3CDTF">2015-01-05T10:07:58Z</dcterms:modified>
</cp:coreProperties>
</file>