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RMENTOR\Downloads\"/>
    </mc:Choice>
  </mc:AlternateContent>
  <bookViews>
    <workbookView xWindow="480" yWindow="45" windowWidth="22995" windowHeight="10035" activeTab="1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16" i="2" l="1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B1" i="2"/>
  <c r="B2" i="1" l="1"/>
</calcChain>
</file>

<file path=xl/sharedStrings.xml><?xml version="1.0" encoding="utf-8"?>
<sst xmlns="http://schemas.openxmlformats.org/spreadsheetml/2006/main" count="43" uniqueCount="18">
  <si>
    <t>Соединение</t>
  </si>
  <si>
    <t>zx</t>
  </si>
  <si>
    <t>z</t>
  </si>
  <si>
    <t>zxc</t>
  </si>
  <si>
    <t>x</t>
  </si>
  <si>
    <t>zxcv</t>
  </si>
  <si>
    <t>c</t>
  </si>
  <si>
    <t>zxcvb</t>
  </si>
  <si>
    <t>v</t>
  </si>
  <si>
    <t>zcvb</t>
  </si>
  <si>
    <t>b</t>
  </si>
  <si>
    <t>xv</t>
  </si>
  <si>
    <t>xb</t>
  </si>
  <si>
    <t>cv</t>
  </si>
  <si>
    <t>zvb</t>
  </si>
  <si>
    <t>zxcb</t>
  </si>
  <si>
    <t>xcvb</t>
  </si>
  <si>
    <t>zcv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</si>
</sst>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name val="Verdana"/>
      <family val="2"/>
      <charset val="204"/>
    </font>
    <font>
      <sz val="12"/>
      <color rgb="FF33333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B2" sqref="B2"/>
    </sheetView>
  </sheetViews>
  <sheetFormatPr defaultRowHeight="15" x14ac:dyDescent="0.25"/>
  <sheetData>
    <row r="1" spans="1:8" x14ac:dyDescent="0.25">
      <c r="A1" s="1" t="s">
        <v>0</v>
      </c>
    </row>
    <row r="2" spans="1:8" ht="15.75" x14ac:dyDescent="0.25">
      <c r="A2" t="s">
        <v>1</v>
      </c>
      <c r="B2" s="2" t="str">
        <f>IF(SEARCH("z",A2,1),"11","")&amp;IF(SEARCH("x",A2,1),"22","")</f>
        <v>1122</v>
      </c>
      <c r="G2" s="1" t="s">
        <v>2</v>
      </c>
      <c r="H2">
        <v>11</v>
      </c>
    </row>
    <row r="3" spans="1:8" ht="15.75" x14ac:dyDescent="0.25">
      <c r="A3" t="s">
        <v>3</v>
      </c>
      <c r="B3" s="2"/>
      <c r="G3" s="1" t="s">
        <v>4</v>
      </c>
      <c r="H3">
        <v>22</v>
      </c>
    </row>
    <row r="4" spans="1:8" ht="15.75" x14ac:dyDescent="0.25">
      <c r="A4" t="s">
        <v>5</v>
      </c>
      <c r="B4" s="2"/>
      <c r="G4" s="1" t="s">
        <v>6</v>
      </c>
      <c r="H4">
        <v>33</v>
      </c>
    </row>
    <row r="5" spans="1:8" ht="15.75" x14ac:dyDescent="0.25">
      <c r="A5" t="s">
        <v>7</v>
      </c>
      <c r="B5" s="2"/>
      <c r="G5" s="1" t="s">
        <v>8</v>
      </c>
      <c r="H5">
        <v>44</v>
      </c>
    </row>
    <row r="6" spans="1:8" ht="15.75" x14ac:dyDescent="0.25">
      <c r="A6" t="s">
        <v>9</v>
      </c>
      <c r="B6" s="2"/>
      <c r="G6" s="1" t="s">
        <v>10</v>
      </c>
      <c r="H6">
        <v>55</v>
      </c>
    </row>
    <row r="7" spans="1:8" ht="15.75" x14ac:dyDescent="0.25">
      <c r="A7" t="s">
        <v>11</v>
      </c>
      <c r="B7" s="2"/>
    </row>
    <row r="8" spans="1:8" ht="15.75" x14ac:dyDescent="0.25">
      <c r="A8" t="s">
        <v>12</v>
      </c>
      <c r="B8" s="2"/>
    </row>
    <row r="9" spans="1:8" ht="15.75" x14ac:dyDescent="0.25">
      <c r="A9" t="s">
        <v>5</v>
      </c>
      <c r="B9" s="2"/>
    </row>
    <row r="10" spans="1:8" ht="15.75" x14ac:dyDescent="0.25">
      <c r="A10" t="s">
        <v>13</v>
      </c>
      <c r="B10" s="2"/>
    </row>
    <row r="11" spans="1:8" ht="15.75" x14ac:dyDescent="0.25">
      <c r="A11" t="s">
        <v>9</v>
      </c>
      <c r="B11" s="2"/>
    </row>
    <row r="12" spans="1:8" ht="15.75" x14ac:dyDescent="0.25">
      <c r="A12" t="s">
        <v>14</v>
      </c>
      <c r="B12" s="2"/>
    </row>
    <row r="13" spans="1:8" ht="15.75" x14ac:dyDescent="0.25">
      <c r="A13" t="s">
        <v>15</v>
      </c>
      <c r="B13" s="2"/>
    </row>
    <row r="14" spans="1:8" x14ac:dyDescent="0.25">
      <c r="A14" t="s">
        <v>16</v>
      </c>
    </row>
    <row r="15" spans="1:8" x14ac:dyDescent="0.25">
      <c r="A15" t="s">
        <v>2</v>
      </c>
    </row>
    <row r="16" spans="1:8" x14ac:dyDescent="0.25">
      <c r="A16" t="s">
        <v>17</v>
      </c>
    </row>
    <row r="17" spans="1:1" x14ac:dyDescent="0.25">
      <c r="A17" t="s">
        <v>12</v>
      </c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B1" sqref="B1"/>
    </sheetView>
  </sheetViews>
  <sheetFormatPr defaultRowHeight="15" outlineLevelCol="1" x14ac:dyDescent="0.25"/>
  <cols>
    <col min="2" max="2" width="11" bestFit="1" customWidth="1" outlineLevel="1"/>
  </cols>
  <sheetData>
    <row r="1" spans="1:5" x14ac:dyDescent="0.25">
      <c r="A1" t="s">
        <v>1</v>
      </c>
      <c r="B1" t="str">
        <f>IFERROR(VLOOKUP(RIGHT(LEFT($A1,IF(LEN($A1)&lt;1,0,1)),1),$D$1:$E$5,2,FALSE),"")&amp;IFERROR(VLOOKUP(RIGHT(LEFT($A1,IF(LEN($A1)&lt;2,0,2)),1),$D$1:$E$5,2,FALSE),"")&amp;IFERROR(VLOOKUP(RIGHT(LEFT($A1,IF(LEN($A1)&lt;3,0,3)),1),$D$1:$E$5,2,FALSE),"")&amp;IFERROR(VLOOKUP(RIGHT(LEFT($A1,IF(LEN($A1)&lt;4,0,4)),1),$D$1:$E$5,2,FALSE),"")&amp;IFERROR(VLOOKUP(RIGHT(LEFT($A1,IF(LEN($A1)&lt;5,0,5)),1),$D$1:$E$5,2,FALSE),"")</f>
        <v>1122</v>
      </c>
      <c r="D1" s="1" t="s">
        <v>2</v>
      </c>
      <c r="E1">
        <v>11</v>
      </c>
    </row>
    <row r="2" spans="1:5" x14ac:dyDescent="0.25">
      <c r="A2" t="s">
        <v>3</v>
      </c>
      <c r="B2" t="str">
        <f>IFERROR(VLOOKUP(RIGHT(LEFT($A2,IF(LEN($A2)&lt;1,0,1)),1),$D$1:$E$5,2,FALSE),"")&amp;IFERROR(VLOOKUP(RIGHT(LEFT($A2,IF(LEN($A2)&lt;2,0,2)),1),$D$1:$E$5,2,FALSE),"")&amp;IFERROR(VLOOKUP(RIGHT(LEFT($A2,IF(LEN($A2)&lt;3,0,3)),1),$D$1:$E$5,2,FALSE),"")&amp;IFERROR(VLOOKUP(RIGHT(LEFT($A2,IF(LEN($A2)&lt;4,0,4)),1),$D$1:$E$5,2,FALSE),"")&amp;IFERROR(VLOOKUP(RIGHT(LEFT($A2,IF(LEN($A2)&lt;5,0,5)),1),$D$1:$E$5,2,FALSE),"")</f>
        <v>112233</v>
      </c>
      <c r="D2" s="1" t="s">
        <v>4</v>
      </c>
      <c r="E2">
        <v>22</v>
      </c>
    </row>
    <row r="3" spans="1:5" x14ac:dyDescent="0.25">
      <c r="A3" t="s">
        <v>5</v>
      </c>
      <c r="B3" t="str">
        <f>IFERROR(VLOOKUP(RIGHT(LEFT($A3,IF(LEN($A3)&lt;1,0,1)),1),$D$1:$E$5,2,FALSE),"")&amp;IFERROR(VLOOKUP(RIGHT(LEFT($A3,IF(LEN($A3)&lt;2,0,2)),1),$D$1:$E$5,2,FALSE),"")&amp;IFERROR(VLOOKUP(RIGHT(LEFT($A3,IF(LEN($A3)&lt;3,0,3)),1),$D$1:$E$5,2,FALSE),"")&amp;IFERROR(VLOOKUP(RIGHT(LEFT($A3,IF(LEN($A3)&lt;4,0,4)),1),$D$1:$E$5,2,FALSE),"")&amp;IFERROR(VLOOKUP(RIGHT(LEFT($A3,IF(LEN($A3)&lt;5,0,5)),1),$D$1:$E$5,2,FALSE),"")</f>
        <v>11223344</v>
      </c>
      <c r="D3" s="1" t="s">
        <v>6</v>
      </c>
      <c r="E3">
        <v>33</v>
      </c>
    </row>
    <row r="4" spans="1:5" x14ac:dyDescent="0.25">
      <c r="A4" t="s">
        <v>7</v>
      </c>
      <c r="B4" t="str">
        <f>IFERROR(VLOOKUP(RIGHT(LEFT($A4,IF(LEN($A4)&lt;1,0,1)),1),$D$1:$E$5,2,FALSE),"")&amp;IFERROR(VLOOKUP(RIGHT(LEFT($A4,IF(LEN($A4)&lt;2,0,2)),1),$D$1:$E$5,2,FALSE),"")&amp;IFERROR(VLOOKUP(RIGHT(LEFT($A4,IF(LEN($A4)&lt;3,0,3)),1),$D$1:$E$5,2,FALSE),"")&amp;IFERROR(VLOOKUP(RIGHT(LEFT($A4,IF(LEN($A4)&lt;4,0,4)),1),$D$1:$E$5,2,FALSE),"")&amp;IFERROR(VLOOKUP(RIGHT(LEFT($A4,IF(LEN($A4)&lt;5,0,5)),1),$D$1:$E$5,2,FALSE),"")</f>
        <v>1122334455</v>
      </c>
      <c r="D4" s="1" t="s">
        <v>8</v>
      </c>
      <c r="E4">
        <v>44</v>
      </c>
    </row>
    <row r="5" spans="1:5" x14ac:dyDescent="0.25">
      <c r="A5" t="s">
        <v>9</v>
      </c>
      <c r="B5" t="str">
        <f>IFERROR(VLOOKUP(RIGHT(LEFT($A5,IF(LEN($A5)&lt;1,0,1)),1),$D$1:$E$5,2,FALSE),"")&amp;IFERROR(VLOOKUP(RIGHT(LEFT($A5,IF(LEN($A5)&lt;2,0,2)),1),$D$1:$E$5,2,FALSE),"")&amp;IFERROR(VLOOKUP(RIGHT(LEFT($A5,IF(LEN($A5)&lt;3,0,3)),1),$D$1:$E$5,2,FALSE),"")&amp;IFERROR(VLOOKUP(RIGHT(LEFT($A5,IF(LEN($A5)&lt;4,0,4)),1),$D$1:$E$5,2,FALSE),"")&amp;IFERROR(VLOOKUP(RIGHT(LEFT($A5,IF(LEN($A5)&lt;5,0,5)),1),$D$1:$E$5,2,FALSE),"")</f>
        <v>11334455</v>
      </c>
      <c r="D5" s="1" t="s">
        <v>10</v>
      </c>
      <c r="E5">
        <v>55</v>
      </c>
    </row>
    <row r="6" spans="1:5" x14ac:dyDescent="0.25">
      <c r="A6" t="s">
        <v>11</v>
      </c>
      <c r="B6" t="str">
        <f>IFERROR(VLOOKUP(RIGHT(LEFT($A6,IF(LEN($A6)&lt;1,0,1)),1),$D$1:$E$5,2,FALSE),"")&amp;IFERROR(VLOOKUP(RIGHT(LEFT($A6,IF(LEN($A6)&lt;2,0,2)),1),$D$1:$E$5,2,FALSE),"")&amp;IFERROR(VLOOKUP(RIGHT(LEFT($A6,IF(LEN($A6)&lt;3,0,3)),1),$D$1:$E$5,2,FALSE),"")&amp;IFERROR(VLOOKUP(RIGHT(LEFT($A6,IF(LEN($A6)&lt;4,0,4)),1),$D$1:$E$5,2,FALSE),"")&amp;IFERROR(VLOOKUP(RIGHT(LEFT($A6,IF(LEN($A6)&lt;5,0,5)),1),$D$1:$E$5,2,FALSE),"")</f>
        <v>2244</v>
      </c>
    </row>
    <row r="7" spans="1:5" x14ac:dyDescent="0.25">
      <c r="A7" t="s">
        <v>12</v>
      </c>
      <c r="B7" t="str">
        <f>IFERROR(VLOOKUP(RIGHT(LEFT($A7,IF(LEN($A7)&lt;1,0,1)),1),$D$1:$E$5,2,FALSE),"")&amp;IFERROR(VLOOKUP(RIGHT(LEFT($A7,IF(LEN($A7)&lt;2,0,2)),1),$D$1:$E$5,2,FALSE),"")&amp;IFERROR(VLOOKUP(RIGHT(LEFT($A7,IF(LEN($A7)&lt;3,0,3)),1),$D$1:$E$5,2,FALSE),"")&amp;IFERROR(VLOOKUP(RIGHT(LEFT($A7,IF(LEN($A7)&lt;4,0,4)),1),$D$1:$E$5,2,FALSE),"")&amp;IFERROR(VLOOKUP(RIGHT(LEFT($A7,IF(LEN($A7)&lt;5,0,5)),1),$D$1:$E$5,2,FALSE),"")</f>
        <v>2255</v>
      </c>
    </row>
    <row r="8" spans="1:5" x14ac:dyDescent="0.25">
      <c r="A8" t="s">
        <v>5</v>
      </c>
      <c r="B8" t="str">
        <f>IFERROR(VLOOKUP(RIGHT(LEFT($A8,IF(LEN($A8)&lt;1,0,1)),1),$D$1:$E$5,2,FALSE),"")&amp;IFERROR(VLOOKUP(RIGHT(LEFT($A8,IF(LEN($A8)&lt;2,0,2)),1),$D$1:$E$5,2,FALSE),"")&amp;IFERROR(VLOOKUP(RIGHT(LEFT($A8,IF(LEN($A8)&lt;3,0,3)),1),$D$1:$E$5,2,FALSE),"")&amp;IFERROR(VLOOKUP(RIGHT(LEFT($A8,IF(LEN($A8)&lt;4,0,4)),1),$D$1:$E$5,2,FALSE),"")&amp;IFERROR(VLOOKUP(RIGHT(LEFT($A8,IF(LEN($A8)&lt;5,0,5)),1),$D$1:$E$5,2,FALSE),"")</f>
        <v>11223344</v>
      </c>
    </row>
    <row r="9" spans="1:5" x14ac:dyDescent="0.25">
      <c r="A9" t="s">
        <v>13</v>
      </c>
      <c r="B9" t="str">
        <f>IFERROR(VLOOKUP(RIGHT(LEFT($A9,IF(LEN($A9)&lt;1,0,1)),1),$D$1:$E$5,2,FALSE),"")&amp;IFERROR(VLOOKUP(RIGHT(LEFT($A9,IF(LEN($A9)&lt;2,0,2)),1),$D$1:$E$5,2,FALSE),"")&amp;IFERROR(VLOOKUP(RIGHT(LEFT($A9,IF(LEN($A9)&lt;3,0,3)),1),$D$1:$E$5,2,FALSE),"")&amp;IFERROR(VLOOKUP(RIGHT(LEFT($A9,IF(LEN($A9)&lt;4,0,4)),1),$D$1:$E$5,2,FALSE),"")&amp;IFERROR(VLOOKUP(RIGHT(LEFT($A9,IF(LEN($A9)&lt;5,0,5)),1),$D$1:$E$5,2,FALSE),"")</f>
        <v>3344</v>
      </c>
    </row>
    <row r="10" spans="1:5" x14ac:dyDescent="0.25">
      <c r="A10" t="s">
        <v>9</v>
      </c>
      <c r="B10" t="str">
        <f>IFERROR(VLOOKUP(RIGHT(LEFT($A10,IF(LEN($A10)&lt;1,0,1)),1),$D$1:$E$5,2,FALSE),"")&amp;IFERROR(VLOOKUP(RIGHT(LEFT($A10,IF(LEN($A10)&lt;2,0,2)),1),$D$1:$E$5,2,FALSE),"")&amp;IFERROR(VLOOKUP(RIGHT(LEFT($A10,IF(LEN($A10)&lt;3,0,3)),1),$D$1:$E$5,2,FALSE),"")&amp;IFERROR(VLOOKUP(RIGHT(LEFT($A10,IF(LEN($A10)&lt;4,0,4)),1),$D$1:$E$5,2,FALSE),"")&amp;IFERROR(VLOOKUP(RIGHT(LEFT($A10,IF(LEN($A10)&lt;5,0,5)),1),$D$1:$E$5,2,FALSE),"")</f>
        <v>11334455</v>
      </c>
    </row>
    <row r="11" spans="1:5" x14ac:dyDescent="0.25">
      <c r="A11" t="s">
        <v>14</v>
      </c>
      <c r="B11" t="str">
        <f>IFERROR(VLOOKUP(RIGHT(LEFT($A11,IF(LEN($A11)&lt;1,0,1)),1),$D$1:$E$5,2,FALSE),"")&amp;IFERROR(VLOOKUP(RIGHT(LEFT($A11,IF(LEN($A11)&lt;2,0,2)),1),$D$1:$E$5,2,FALSE),"")&amp;IFERROR(VLOOKUP(RIGHT(LEFT($A11,IF(LEN($A11)&lt;3,0,3)),1),$D$1:$E$5,2,FALSE),"")&amp;IFERROR(VLOOKUP(RIGHT(LEFT($A11,IF(LEN($A11)&lt;4,0,4)),1),$D$1:$E$5,2,FALSE),"")&amp;IFERROR(VLOOKUP(RIGHT(LEFT($A11,IF(LEN($A11)&lt;5,0,5)),1),$D$1:$E$5,2,FALSE),"")</f>
        <v>114455</v>
      </c>
    </row>
    <row r="12" spans="1:5" x14ac:dyDescent="0.25">
      <c r="A12" t="s">
        <v>15</v>
      </c>
      <c r="B12" t="str">
        <f>IFERROR(VLOOKUP(RIGHT(LEFT($A12,IF(LEN($A12)&lt;1,0,1)),1),$D$1:$E$5,2,FALSE),"")&amp;IFERROR(VLOOKUP(RIGHT(LEFT($A12,IF(LEN($A12)&lt;2,0,2)),1),$D$1:$E$5,2,FALSE),"")&amp;IFERROR(VLOOKUP(RIGHT(LEFT($A12,IF(LEN($A12)&lt;3,0,3)),1),$D$1:$E$5,2,FALSE),"")&amp;IFERROR(VLOOKUP(RIGHT(LEFT($A12,IF(LEN($A12)&lt;4,0,4)),1),$D$1:$E$5,2,FALSE),"")&amp;IFERROR(VLOOKUP(RIGHT(LEFT($A12,IF(LEN($A12)&lt;5,0,5)),1),$D$1:$E$5,2,FALSE),"")</f>
        <v>11223355</v>
      </c>
    </row>
    <row r="13" spans="1:5" x14ac:dyDescent="0.25">
      <c r="A13" t="s">
        <v>16</v>
      </c>
      <c r="B13" t="str">
        <f>IFERROR(VLOOKUP(RIGHT(LEFT($A13,IF(LEN($A13)&lt;1,0,1)),1),$D$1:$E$5,2,FALSE),"")&amp;IFERROR(VLOOKUP(RIGHT(LEFT($A13,IF(LEN($A13)&lt;2,0,2)),1),$D$1:$E$5,2,FALSE),"")&amp;IFERROR(VLOOKUP(RIGHT(LEFT($A13,IF(LEN($A13)&lt;3,0,3)),1),$D$1:$E$5,2,FALSE),"")&amp;IFERROR(VLOOKUP(RIGHT(LEFT($A13,IF(LEN($A13)&lt;4,0,4)),1),$D$1:$E$5,2,FALSE),"")&amp;IFERROR(VLOOKUP(RIGHT(LEFT($A13,IF(LEN($A13)&lt;5,0,5)),1),$D$1:$E$5,2,FALSE),"")</f>
        <v>22334455</v>
      </c>
    </row>
    <row r="14" spans="1:5" x14ac:dyDescent="0.25">
      <c r="A14" t="s">
        <v>2</v>
      </c>
      <c r="B14" t="str">
        <f>IFERROR(VLOOKUP(RIGHT(LEFT($A14,IF(LEN($A14)&lt;1,0,1)),1),$D$1:$E$5,2,FALSE),"")&amp;IFERROR(VLOOKUP(RIGHT(LEFT($A14,IF(LEN($A14)&lt;2,0,2)),1),$D$1:$E$5,2,FALSE),"")&amp;IFERROR(VLOOKUP(RIGHT(LEFT($A14,IF(LEN($A14)&lt;3,0,3)),1),$D$1:$E$5,2,FALSE),"")&amp;IFERROR(VLOOKUP(RIGHT(LEFT($A14,IF(LEN($A14)&lt;4,0,4)),1),$D$1:$E$5,2,FALSE),"")&amp;IFERROR(VLOOKUP(RIGHT(LEFT($A14,IF(LEN($A14)&lt;5,0,5)),1),$D$1:$E$5,2,FALSE),"")</f>
        <v>11</v>
      </c>
    </row>
    <row r="15" spans="1:5" x14ac:dyDescent="0.25">
      <c r="A15" t="s">
        <v>17</v>
      </c>
      <c r="B15" t="str">
        <f>IFERROR(VLOOKUP(RIGHT(LEFT($A15,IF(LEN($A15)&lt;1,0,1)),1),$D$1:$E$5,2,FALSE),"")&amp;IFERROR(VLOOKUP(RIGHT(LEFT($A15,IF(LEN($A15)&lt;2,0,2)),1),$D$1:$E$5,2,FALSE),"")&amp;IFERROR(VLOOKUP(RIGHT(LEFT($A15,IF(LEN($A15)&lt;3,0,3)),1),$D$1:$E$5,2,FALSE),"")&amp;IFERROR(VLOOKUP(RIGHT(LEFT($A15,IF(LEN($A15)&lt;4,0,4)),1),$D$1:$E$5,2,FALSE),"")&amp;IFERROR(VLOOKUP(RIGHT(LEFT($A15,IF(LEN($A15)&lt;5,0,5)),1),$D$1:$E$5,2,FALSE),"")</f>
        <v>113344</v>
      </c>
    </row>
    <row r="16" spans="1:5" x14ac:dyDescent="0.25">
      <c r="A16" t="s">
        <v>12</v>
      </c>
      <c r="B16" t="str">
        <f>IFERROR(VLOOKUP(RIGHT(LEFT($A16,IF(LEN($A16)&lt;1,0,1)),1),$D$1:$E$5,2,FALSE),"")&amp;IFERROR(VLOOKUP(RIGHT(LEFT($A16,IF(LEN($A16)&lt;2,0,2)),1),$D$1:$E$5,2,FALSE),"")&amp;IFERROR(VLOOKUP(RIGHT(LEFT($A16,IF(LEN($A16)&lt;3,0,3)),1),$D$1:$E$5,2,FALSE),"")&amp;IFERROR(VLOOKUP(RIGHT(LEFT($A16,IF(LEN($A16)&lt;4,0,4)),1),$D$1:$E$5,2,FALSE),"")&amp;IFERROR(VLOOKUP(RIGHT(LEFT($A16,IF(LEN($A16)&lt;5,0,5)),1),$D$1:$E$5,2,FALSE),"")</f>
        <v>2255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</dc:creator>
  <cp:lastModifiedBy>TORMENTOR</cp:lastModifiedBy>
  <dcterms:created xsi:type="dcterms:W3CDTF">2015-01-16T00:26:38Z</dcterms:created>
  <dcterms:modified xsi:type="dcterms:W3CDTF">2015-01-16T09:09:55Z</dcterms:modified>
</cp:coreProperties>
</file>