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ная" sheetId="1" r:id="rId1"/>
    <sheet name="Петров" sheetId="2" r:id="rId2"/>
    <sheet name="Сидоров" sheetId="3" r:id="rId3"/>
    <sheet name="Иванов" sheetId="4" r:id="rId4"/>
  </sheets>
  <calcPr calcId="145621"/>
</workbook>
</file>

<file path=xl/calcChain.xml><?xml version="1.0" encoding="utf-8"?>
<calcChain xmlns="http://schemas.openxmlformats.org/spreadsheetml/2006/main">
  <c r="D4" i="1" l="1"/>
  <c r="F4" i="1"/>
  <c r="D5" i="1"/>
  <c r="L5" i="1"/>
  <c r="J6" i="1"/>
  <c r="D6" i="1"/>
  <c r="M6" i="1"/>
  <c r="G4" i="1"/>
  <c r="E5" i="1"/>
  <c r="M5" i="1"/>
  <c r="K6" i="1"/>
  <c r="F5" i="1"/>
  <c r="L6" i="1"/>
  <c r="E6" i="1"/>
  <c r="H4" i="1"/>
  <c r="G5" i="1"/>
  <c r="J4" i="1"/>
  <c r="H5" i="1"/>
  <c r="F6" i="1"/>
  <c r="J5" i="1"/>
  <c r="E4" i="1"/>
  <c r="K5" i="1"/>
  <c r="K4" i="1"/>
  <c r="G6" i="1"/>
  <c r="L4" i="1"/>
  <c r="H6" i="1"/>
  <c r="M4" i="1"/>
  <c r="C5" i="1"/>
  <c r="C6" i="1"/>
  <c r="C4" i="1"/>
</calcChain>
</file>

<file path=xl/sharedStrings.xml><?xml version="1.0" encoding="utf-8"?>
<sst xmlns="http://schemas.openxmlformats.org/spreadsheetml/2006/main" count="63" uniqueCount="40">
  <si>
    <t>Показатель1</t>
  </si>
  <si>
    <t>Показатель2</t>
  </si>
  <si>
    <t>Показатель3</t>
  </si>
  <si>
    <t>Показатель4</t>
  </si>
  <si>
    <t>Показатель5</t>
  </si>
  <si>
    <t>Показатель6</t>
  </si>
  <si>
    <t>Показатель7</t>
  </si>
  <si>
    <t>Показатель8</t>
  </si>
  <si>
    <t>Показатель9</t>
  </si>
  <si>
    <t>Показатель10</t>
  </si>
  <si>
    <t>Показатель11</t>
  </si>
  <si>
    <t>Показатель12</t>
  </si>
  <si>
    <t>Иванов</t>
  </si>
  <si>
    <t>Петров</t>
  </si>
  <si>
    <t>Сидоров</t>
  </si>
  <si>
    <t>Показатель 5</t>
  </si>
  <si>
    <t>Показатель 1</t>
  </si>
  <si>
    <t>Показатель 2</t>
  </si>
  <si>
    <t>Показатель 3</t>
  </si>
  <si>
    <t>Показатель 4</t>
  </si>
  <si>
    <t>Показатель 6</t>
  </si>
  <si>
    <t>Показатель 8</t>
  </si>
  <si>
    <t>Показатель 9</t>
  </si>
  <si>
    <t>Показатель 10</t>
  </si>
  <si>
    <t>Показатель 11</t>
  </si>
  <si>
    <t>Дата</t>
  </si>
  <si>
    <t>Дата конец</t>
  </si>
  <si>
    <t>Дата начало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</si>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</sst>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"/>
  <sheetViews>
    <sheetView tabSelected="1" workbookViewId="0">
      <selection activeCell="C17" sqref="C17"/>
    </sheetView>
  </sheetViews>
  <sheetFormatPr defaultRowHeight="15" x14ac:dyDescent="0.25"/>
  <cols>
    <col min="1" max="1" width="3.7109375" customWidth="1"/>
    <col min="2" max="2" width="19.7109375" customWidth="1"/>
    <col min="3" max="14" width="15.7109375" customWidth="1"/>
  </cols>
  <sheetData>
    <row r="1" spans="2:13" x14ac:dyDescent="0.25">
      <c r="B1" s="4" t="s">
        <v>34</v>
      </c>
      <c r="C1" s="2" t="s">
        <v>27</v>
      </c>
      <c r="D1" s="3">
        <v>42005</v>
      </c>
      <c r="E1" s="2" t="s">
        <v>26</v>
      </c>
      <c r="F1" s="3">
        <v>42014</v>
      </c>
    </row>
    <row r="2" spans="2:13" x14ac:dyDescent="0.25"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J2" s="4" t="s">
        <v>35</v>
      </c>
      <c r="K2" s="4" t="s">
        <v>36</v>
      </c>
      <c r="L2" s="4" t="s">
        <v>38</v>
      </c>
      <c r="M2" s="4" t="s">
        <v>37</v>
      </c>
    </row>
    <row r="3" spans="2:13" x14ac:dyDescent="0.25">
      <c r="B3" s="5" t="s">
        <v>39</v>
      </c>
      <c r="C3" t="s">
        <v>16</v>
      </c>
      <c r="D3" t="s">
        <v>17</v>
      </c>
      <c r="E3" t="s">
        <v>18</v>
      </c>
      <c r="F3" t="s">
        <v>19</v>
      </c>
      <c r="G3" t="s">
        <v>15</v>
      </c>
      <c r="H3" t="s">
        <v>20</v>
      </c>
      <c r="J3" t="s">
        <v>21</v>
      </c>
      <c r="K3" t="s">
        <v>22</v>
      </c>
      <c r="L3" t="s">
        <v>23</v>
      </c>
      <c r="M3" t="s">
        <v>24</v>
      </c>
    </row>
    <row r="4" spans="2:13" x14ac:dyDescent="0.25">
      <c r="B4" t="s">
        <v>12</v>
      </c>
      <c r="C4" s="2">
        <f ca="1">IF($B$3="СУММА",SUMIFS(INDIRECT(CONCATENATE($B4,"!",C$2,"2:",C$2,"5")),INDIRECT(CONCATENATE($B4,"!",$B$1,"2:",$B$1,"5")),"&gt;="&amp;Сводная!$D$1,INDIRECT(CONCATENATE($B4,"!",$B$1,"2:",$B$1,"5")),"&lt;="&amp;Сводная!$F$1),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COUNTIFS(INDIRECT(CONCATENATE($B4,"!",$B$1,"2:",$B$1,"5")),"&gt;="&amp;Сводная!$D$1,INDIRECT(CONCATENATE($B4,"!",$B$1,"2:",$B$1,"5")),"&lt;="&amp;Сводная!$F$1,INDIRECT(CONCATENATE($B4,"!",C$2,"2:",C$2,"5")),"&lt;&gt;"&amp;""))</f>
        <v>3</v>
      </c>
      <c r="D4" s="2">
        <f ca="1">IF($B$3="СУММА",SUMIFS(INDIRECT(CONCATENATE($B4,"!",D$2,"2:",D$2,"5")),INDIRECT(CONCATENATE($B4,"!",$B$1,"2:",$B$1,"5")),"&gt;="&amp;Сводная!$D$1,INDIRECT(CONCATENATE($B4,"!",$B$1,"2:",$B$1,"5")),"&lt;="&amp;Сводная!$F$1),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COUNTIFS(INDIRECT(CONCATENATE($B4,"!",$B$1,"2:",$B$1,"5")),"&gt;="&amp;Сводная!$D$1,INDIRECT(CONCATENATE($B4,"!",$B$1,"2:",$B$1,"5")),"&lt;="&amp;Сводная!$F$1,INDIRECT(CONCATENATE($B4,"!",D$2,"2:",D$2,"5")),"&lt;&gt;"&amp;""))</f>
        <v>3</v>
      </c>
      <c r="E4" s="2">
        <f ca="1">IF($B$3="СУММА",SUMIFS(INDIRECT(CONCATENATE($B4,"!",E$2,"2:",E$2,"5")),INDIRECT(CONCATENATE($B4,"!",$B$1,"2:",$B$1,"5")),"&gt;="&amp;Сводная!$D$1,INDIRECT(CONCATENATE($B4,"!",$B$1,"2:",$B$1,"5")),"&lt;="&amp;Сводная!$F$1),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COUNTIFS(INDIRECT(CONCATENATE($B4,"!",$B$1,"2:",$B$1,"5")),"&gt;="&amp;Сводная!$D$1,INDIRECT(CONCATENATE($B4,"!",$B$1,"2:",$B$1,"5")),"&lt;="&amp;Сводная!$F$1,INDIRECT(CONCATENATE($B4,"!",E$2,"2:",E$2,"5")),"&lt;&gt;"&amp;""))</f>
        <v>2</v>
      </c>
      <c r="F4" s="2">
        <f ca="1">IF($B$3="СУММА",SUMIFS(INDIRECT(CONCATENATE($B4,"!",F$2,"2:",F$2,"5")),INDIRECT(CONCATENATE($B4,"!",$B$1,"2:",$B$1,"5")),"&gt;="&amp;Сводная!$D$1,INDIRECT(CONCATENATE($B4,"!",$B$1,"2:",$B$1,"5")),"&lt;="&amp;Сводная!$F$1),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COUNTIFS(INDIRECT(CONCATENATE($B4,"!",$B$1,"2:",$B$1,"5")),"&gt;="&amp;Сводная!$D$1,INDIRECT(CONCATENATE($B4,"!",$B$1,"2:",$B$1,"5")),"&lt;="&amp;Сводная!$F$1,INDIRECT(CONCATENATE($B4,"!",F$2,"2:",F$2,"5")),"&lt;&gt;"&amp;""))</f>
        <v>3</v>
      </c>
      <c r="G4" s="2">
        <f ca="1">IF($B$3="СУММА",SUMIFS(INDIRECT(CONCATENATE($B4,"!",G$2,"2:",G$2,"5")),INDIRECT(CONCATENATE($B4,"!",$B$1,"2:",$B$1,"5")),"&gt;="&amp;Сводная!$D$1,INDIRECT(CONCATENATE($B4,"!",$B$1,"2:",$B$1,"5")),"&lt;="&amp;Сводная!$F$1),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COUNTIFS(INDIRECT(CONCATENATE($B4,"!",$B$1,"2:",$B$1,"5")),"&gt;="&amp;Сводная!$D$1,INDIRECT(CONCATENATE($B4,"!",$B$1,"2:",$B$1,"5")),"&lt;="&amp;Сводная!$F$1,INDIRECT(CONCATENATE($B4,"!",G$2,"2:",G$2,"5")),"&lt;&gt;"&amp;""))</f>
        <v>2</v>
      </c>
      <c r="H4" s="2">
        <f ca="1">IF($B$3="СУММА",SUMIFS(INDIRECT(CONCATENATE($B4,"!",H$2,"2:",H$2,"5")),INDIRECT(CONCATENATE($B4,"!",$B$1,"2:",$B$1,"5")),"&gt;="&amp;Сводная!$D$1,INDIRECT(CONCATENATE($B4,"!",$B$1,"2:",$B$1,"5")),"&lt;="&amp;Сводная!$F$1),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COUNTIFS(INDIRECT(CONCATENATE($B4,"!",$B$1,"2:",$B$1,"5")),"&gt;="&amp;Сводная!$D$1,INDIRECT(CONCATENATE($B4,"!",$B$1,"2:",$B$1,"5")),"&lt;="&amp;Сводная!$F$1,INDIRECT(CONCATENATE($B4,"!",H$2,"2:",H$2,"5")),"&lt;&gt;"&amp;""))</f>
        <v>3</v>
      </c>
      <c r="I4" s="2"/>
      <c r="J4" s="2">
        <f ca="1">IF($B$3="СУММА",SUMIFS(INDIRECT(CONCATENATE($B4,"!",J$2,"2:",J$2,"5")),INDIRECT(CONCATENATE($B4,"!",$B$1,"2:",$B$1,"5")),"&gt;="&amp;Сводная!$D$1,INDIRECT(CONCATENATE($B4,"!",$B$1,"2:",$B$1,"5")),"&lt;="&amp;Сводная!$F$1),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COUNTIFS(INDIRECT(CONCATENATE($B4,"!",$B$1,"2:",$B$1,"5")),"&gt;="&amp;Сводная!$D$1,INDIRECT(CONCATENATE($B4,"!",$B$1,"2:",$B$1,"5")),"&lt;="&amp;Сводная!$F$1,INDIRECT(CONCATENATE($B4,"!",J$2,"2:",J$2,"5")),"&lt;&gt;"&amp;""))</f>
        <v>5</v>
      </c>
      <c r="K4" s="2">
        <f ca="1">IF($B$3="СУММА",SUMIFS(INDIRECT(CONCATENATE($B4,"!",K$2,"2:",K$2,"5")),INDIRECT(CONCATENATE($B4,"!",$B$1,"2:",$B$1,"5")),"&gt;="&amp;Сводная!$D$1,INDIRECT(CONCATENATE($B4,"!",$B$1,"2:",$B$1,"5")),"&lt;="&amp;Сводная!$F$1),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COUNTIFS(INDIRECT(CONCATENATE($B4,"!",$B$1,"2:",$B$1,"5")),"&gt;="&amp;Сводная!$D$1,INDIRECT(CONCATENATE($B4,"!",$B$1,"2:",$B$1,"5")),"&lt;="&amp;Сводная!$F$1,INDIRECT(CONCATENATE($B4,"!",K$2,"2:",K$2,"5")),"&lt;&gt;"&amp;""))</f>
        <v>5</v>
      </c>
      <c r="L4" s="2">
        <f ca="1">IF($B$3="СУММА",SUMIFS(INDIRECT(CONCATENATE($B4,"!",L$2,"2:",L$2,"5")),INDIRECT(CONCATENATE($B4,"!",$B$1,"2:",$B$1,"5")),"&gt;="&amp;Сводная!$D$1,INDIRECT(CONCATENATE($B4,"!",$B$1,"2:",$B$1,"5")),"&lt;="&amp;Сводная!$F$1),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COUNTIFS(INDIRECT(CONCATENATE($B4,"!",$B$1,"2:",$B$1,"5")),"&gt;="&amp;Сводная!$D$1,INDIRECT(CONCATENATE($B4,"!",$B$1,"2:",$B$1,"5")),"&lt;="&amp;Сводная!$F$1,INDIRECT(CONCATENATE($B4,"!",L$2,"2:",L$2,"5")),"&lt;&gt;"&amp;""))</f>
        <v>3</v>
      </c>
      <c r="M4" s="2">
        <f ca="1">IF($B$3="СУММА",SUMIFS(INDIRECT(CONCATENATE($B4,"!",M$2,"2:",M$2,"5")),INDIRECT(CONCATENATE($B4,"!",$B$1,"2:",$B$1,"5")),"&gt;="&amp;Сводная!$D$1,INDIRECT(CONCATENATE($B4,"!",$B$1,"2:",$B$1,"5")),"&lt;="&amp;Сводная!$F$1),
COUNTIFS(INDIRECT(CONCATENATE($B4,"!",$B$1,"2:",$B$1,"5")),"&gt;="&amp;Сводная!$D$1,INDIRECT(CONCATENATE($B4,"!",$B$1,"2:",$B$1,"5")),"&lt;="&amp;Сводная!$F$1,INDIRECT(CONCATENATE($B4,"!",M$2,"2:",M$2,"5")),"&lt;&gt;"&amp;""))</f>
        <v>3</v>
      </c>
    </row>
    <row r="5" spans="2:13" x14ac:dyDescent="0.25">
      <c r="B5" t="s">
        <v>13</v>
      </c>
      <c r="C5" s="2">
        <f ca="1">IF($B$3="СУММА",SUMIFS(INDIRECT(CONCATENATE($B5,"!",C$2,"2:",C$2,"5")),INDIRECT(CONCATENATE($B5,"!",$B$1,"2:",$B$1,"5")),"&gt;="&amp;Сводная!$D$1,INDIRECT(CONCATENATE($B5,"!",$B$1,"2:",$B$1,"5")),"&lt;="&amp;Сводная!$F$1),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COUNTIFS(INDIRECT(CONCATENATE($B5,"!",$B$1,"2:",$B$1,"5")),"&gt;="&amp;Сводная!$D$1,INDIRECT(CONCATENATE($B5,"!",$B$1,"2:",$B$1,"5")),"&lt;="&amp;Сводная!$F$1,INDIRECT(CONCATENATE($B5,"!",C$2,"2:",C$2,"5")),"&lt;&gt;"&amp;""))</f>
        <v>3</v>
      </c>
      <c r="D5" s="2">
        <f ca="1">IF($B$3="СУММА",SUMIFS(INDIRECT(CONCATENATE($B5,"!",D$2,"2:",D$2,"5")),INDIRECT(CONCATENATE($B5,"!",$B$1,"2:",$B$1,"5")),"&gt;="&amp;Сводная!$D$1,INDIRECT(CONCATENATE($B5,"!",$B$1,"2:",$B$1,"5")),"&lt;="&amp;Сводная!$F$1),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COUNTIFS(INDIRECT(CONCATENATE($B5,"!",$B$1,"2:",$B$1,"5")),"&gt;="&amp;Сводная!$D$1,INDIRECT(CONCATENATE($B5,"!",$B$1,"2:",$B$1,"5")),"&lt;="&amp;Сводная!$F$1,INDIRECT(CONCATENATE($B5,"!",D$2,"2:",D$2,"5")),"&lt;&gt;"&amp;""))</f>
        <v>3</v>
      </c>
      <c r="E5" s="2">
        <f ca="1">IF($B$3="СУММА",SUMIFS(INDIRECT(CONCATENATE($B5,"!",E$2,"2:",E$2,"5")),INDIRECT(CONCATENATE($B5,"!",$B$1,"2:",$B$1,"5")),"&gt;="&amp;Сводная!$D$1,INDIRECT(CONCATENATE($B5,"!",$B$1,"2:",$B$1,"5")),"&lt;="&amp;Сводная!$F$1),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COUNTIFS(INDIRECT(CONCATENATE($B5,"!",$B$1,"2:",$B$1,"5")),"&gt;="&amp;Сводная!$D$1,INDIRECT(CONCATENATE($B5,"!",$B$1,"2:",$B$1,"5")),"&lt;="&amp;Сводная!$F$1,INDIRECT(CONCATENATE($B5,"!",E$2,"2:",E$2,"5")),"&lt;&gt;"&amp;""))</f>
        <v>5</v>
      </c>
      <c r="F5" s="2">
        <f ca="1">IF($B$3="СУММА",SUMIFS(INDIRECT(CONCATENATE($B5,"!",F$2,"2:",F$2,"5")),INDIRECT(CONCATENATE($B5,"!",$B$1,"2:",$B$1,"5")),"&gt;="&amp;Сводная!$D$1,INDIRECT(CONCATENATE($B5,"!",$B$1,"2:",$B$1,"5")),"&lt;="&amp;Сводная!$F$1),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COUNTIFS(INDIRECT(CONCATENATE($B5,"!",$B$1,"2:",$B$1,"5")),"&gt;="&amp;Сводная!$D$1,INDIRECT(CONCATENATE($B5,"!",$B$1,"2:",$B$1,"5")),"&lt;="&amp;Сводная!$F$1,INDIRECT(CONCATENATE($B5,"!",F$2,"2:",F$2,"5")),"&lt;&gt;"&amp;""))</f>
        <v>3</v>
      </c>
      <c r="G5" s="2">
        <f ca="1">IF($B$3="СУММА",SUMIFS(INDIRECT(CONCATENATE($B5,"!",G$2,"2:",G$2,"5")),INDIRECT(CONCATENATE($B5,"!",$B$1,"2:",$B$1,"5")),"&gt;="&amp;Сводная!$D$1,INDIRECT(CONCATENATE($B5,"!",$B$1,"2:",$B$1,"5")),"&lt;="&amp;Сводная!$F$1),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COUNTIFS(INDIRECT(CONCATENATE($B5,"!",$B$1,"2:",$B$1,"5")),"&gt;="&amp;Сводная!$D$1,INDIRECT(CONCATENATE($B5,"!",$B$1,"2:",$B$1,"5")),"&lt;="&amp;Сводная!$F$1,INDIRECT(CONCATENATE($B5,"!",G$2,"2:",G$2,"5")),"&lt;&gt;"&amp;""))</f>
        <v>3</v>
      </c>
      <c r="H5" s="2">
        <f ca="1">IF($B$3="СУММА",SUMIFS(INDIRECT(CONCATENATE($B5,"!",H$2,"2:",H$2,"5")),INDIRECT(CONCATENATE($B5,"!",$B$1,"2:",$B$1,"5")),"&gt;="&amp;Сводная!$D$1,INDIRECT(CONCATENATE($B5,"!",$B$1,"2:",$B$1,"5")),"&lt;="&amp;Сводная!$F$1),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COUNTIFS(INDIRECT(CONCATENATE($B5,"!",$B$1,"2:",$B$1,"5")),"&gt;="&amp;Сводная!$D$1,INDIRECT(CONCATENATE($B5,"!",$B$1,"2:",$B$1,"5")),"&lt;="&amp;Сводная!$F$1,INDIRECT(CONCATENATE($B5,"!",H$2,"2:",H$2,"5")),"&lt;&gt;"&amp;""))</f>
        <v>3</v>
      </c>
      <c r="I5" s="2"/>
      <c r="J5" s="2">
        <f ca="1">IF($B$3="СУММА",SUMIFS(INDIRECT(CONCATENATE($B5,"!",J$2,"2:",J$2,"5")),INDIRECT(CONCATENATE($B5,"!",$B$1,"2:",$B$1,"5")),"&gt;="&amp;Сводная!$D$1,INDIRECT(CONCATENATE($B5,"!",$B$1,"2:",$B$1,"5")),"&lt;="&amp;Сводная!$F$1),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COUNTIFS(INDIRECT(CONCATENATE($B5,"!",$B$1,"2:",$B$1,"5")),"&gt;="&amp;Сводная!$D$1,INDIRECT(CONCATENATE($B5,"!",$B$1,"2:",$B$1,"5")),"&lt;="&amp;Сводная!$F$1,INDIRECT(CONCATENATE($B5,"!",J$2,"2:",J$2,"5")),"&lt;&gt;"&amp;""))</f>
        <v>5</v>
      </c>
      <c r="K5" s="2">
        <f ca="1">IF($B$3="СУММА",SUMIFS(INDIRECT(CONCATENATE($B5,"!",K$2,"2:",K$2,"5")),INDIRECT(CONCATENATE($B5,"!",$B$1,"2:",$B$1,"5")),"&gt;="&amp;Сводная!$D$1,INDIRECT(CONCATENATE($B5,"!",$B$1,"2:",$B$1,"5")),"&lt;="&amp;Сводная!$F$1),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COUNTIFS(INDIRECT(CONCATENATE($B5,"!",$B$1,"2:",$B$1,"5")),"&gt;="&amp;Сводная!$D$1,INDIRECT(CONCATENATE($B5,"!",$B$1,"2:",$B$1,"5")),"&lt;="&amp;Сводная!$F$1,INDIRECT(CONCATENATE($B5,"!",K$2,"2:",K$2,"5")),"&lt;&gt;"&amp;""))</f>
        <v>5</v>
      </c>
      <c r="L5" s="2">
        <f ca="1">IF($B$3="СУММА",SUMIFS(INDIRECT(CONCATENATE($B5,"!",L$2,"2:",L$2,"5")),INDIRECT(CONCATENATE($B5,"!",$B$1,"2:",$B$1,"5")),"&gt;="&amp;Сводная!$D$1,INDIRECT(CONCATENATE($B5,"!",$B$1,"2:",$B$1,"5")),"&lt;="&amp;Сводная!$F$1),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COUNTIFS(INDIRECT(CONCATENATE($B5,"!",$B$1,"2:",$B$1,"5")),"&gt;="&amp;Сводная!$D$1,INDIRECT(CONCATENATE($B5,"!",$B$1,"2:",$B$1,"5")),"&lt;="&amp;Сводная!$F$1,INDIRECT(CONCATENATE($B5,"!",L$2,"2:",L$2,"5")),"&lt;&gt;"&amp;""))</f>
        <v>3</v>
      </c>
      <c r="M5" s="2">
        <f ca="1">IF($B$3="СУММА",SUMIFS(INDIRECT(CONCATENATE($B5,"!",M$2,"2:",M$2,"5")),INDIRECT(CONCATENATE($B5,"!",$B$1,"2:",$B$1,"5")),"&gt;="&amp;Сводная!$D$1,INDIRECT(CONCATENATE($B5,"!",$B$1,"2:",$B$1,"5")),"&lt;="&amp;Сводная!$F$1),
COUNTIFS(INDIRECT(CONCATENATE($B5,"!",$B$1,"2:",$B$1,"5")),"&gt;="&amp;Сводная!$D$1,INDIRECT(CONCATENATE($B5,"!",$B$1,"2:",$B$1,"5")),"&lt;="&amp;Сводная!$F$1,INDIRECT(CONCATENATE($B5,"!",M$2,"2:",M$2,"5")),"&lt;&gt;"&amp;""))</f>
        <v>3</v>
      </c>
    </row>
    <row r="6" spans="2:13" x14ac:dyDescent="0.25">
      <c r="B6" t="s">
        <v>14</v>
      </c>
      <c r="C6" s="2">
        <f ca="1">IF($B$3="СУММА",SUMIFS(INDIRECT(CONCATENATE($B6,"!",C$2,"2:",C$2,"5")),INDIRECT(CONCATENATE($B6,"!",$B$1,"2:",$B$1,"5")),"&gt;="&amp;Сводная!$D$1,INDIRECT(CONCATENATE($B6,"!",$B$1,"2:",$B$1,"5")),"&lt;="&amp;Сводная!$F$1),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COUNTIFS(INDIRECT(CONCATENATE($B6,"!",$B$1,"2:",$B$1,"5")),"&gt;="&amp;Сводная!$D$1,INDIRECT(CONCATENATE($B6,"!",$B$1,"2:",$B$1,"5")),"&lt;="&amp;Сводная!$F$1,INDIRECT(CONCATENATE($B6,"!",C$2,"2:",C$2,"5")),"&lt;&gt;"&amp;""))</f>
        <v>3</v>
      </c>
      <c r="D6" s="2">
        <f ca="1">IF($B$3="СУММА",SUMIFS(INDIRECT(CONCATENATE($B6,"!",D$2,"2:",D$2,"5")),INDIRECT(CONCATENATE($B6,"!",$B$1,"2:",$B$1,"5")),"&gt;="&amp;Сводная!$D$1,INDIRECT(CONCATENATE($B6,"!",$B$1,"2:",$B$1,"5")),"&lt;="&amp;Сводная!$F$1),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COUNTIFS(INDIRECT(CONCATENATE($B6,"!",$B$1,"2:",$B$1,"5")),"&gt;="&amp;Сводная!$D$1,INDIRECT(CONCATENATE($B6,"!",$B$1,"2:",$B$1,"5")),"&lt;="&amp;Сводная!$F$1,INDIRECT(CONCATENATE($B6,"!",D$2,"2:",D$2,"5")),"&lt;&gt;"&amp;""))</f>
        <v>3</v>
      </c>
      <c r="E6" s="2">
        <f ca="1">IF($B$3="СУММА",SUMIFS(INDIRECT(CONCATENATE($B6,"!",E$2,"2:",E$2,"5")),INDIRECT(CONCATENATE($B6,"!",$B$1,"2:",$B$1,"5")),"&gt;="&amp;Сводная!$D$1,INDIRECT(CONCATENATE($B6,"!",$B$1,"2:",$B$1,"5")),"&lt;="&amp;Сводная!$F$1),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COUNTIFS(INDIRECT(CONCATENATE($B6,"!",$B$1,"2:",$B$1,"5")),"&gt;="&amp;Сводная!$D$1,INDIRECT(CONCATENATE($B6,"!",$B$1,"2:",$B$1,"5")),"&lt;="&amp;Сводная!$F$1,INDIRECT(CONCATENATE($B6,"!",E$2,"2:",E$2,"5")),"&lt;&gt;"&amp;""))</f>
        <v>2</v>
      </c>
      <c r="F6" s="2">
        <f ca="1">IF($B$3="СУММА",SUMIFS(INDIRECT(CONCATENATE($B6,"!",F$2,"2:",F$2,"5")),INDIRECT(CONCATENATE($B6,"!",$B$1,"2:",$B$1,"5")),"&gt;="&amp;Сводная!$D$1,INDIRECT(CONCATENATE($B6,"!",$B$1,"2:",$B$1,"5")),"&lt;="&amp;Сводная!$F$1),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COUNTIFS(INDIRECT(CONCATENATE($B6,"!",$B$1,"2:",$B$1,"5")),"&gt;="&amp;Сводная!$D$1,INDIRECT(CONCATENATE($B6,"!",$B$1,"2:",$B$1,"5")),"&lt;="&amp;Сводная!$F$1,INDIRECT(CONCATENATE($B6,"!",F$2,"2:",F$2,"5")),"&lt;&gt;"&amp;""))</f>
        <v>3</v>
      </c>
      <c r="G6" s="2">
        <f ca="1">IF($B$3="СУММА",SUMIFS(INDIRECT(CONCATENATE($B6,"!",G$2,"2:",G$2,"5")),INDIRECT(CONCATENATE($B6,"!",$B$1,"2:",$B$1,"5")),"&gt;="&amp;Сводная!$D$1,INDIRECT(CONCATENATE($B6,"!",$B$1,"2:",$B$1,"5")),"&lt;="&amp;Сводная!$F$1),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COUNTIFS(INDIRECT(CONCATENATE($B6,"!",$B$1,"2:",$B$1,"5")),"&gt;="&amp;Сводная!$D$1,INDIRECT(CONCATENATE($B6,"!",$B$1,"2:",$B$1,"5")),"&lt;="&amp;Сводная!$F$1,INDIRECT(CONCATENATE($B6,"!",G$2,"2:",G$2,"5")),"&lt;&gt;"&amp;""))</f>
        <v>2</v>
      </c>
      <c r="H6" s="2">
        <f ca="1">IF($B$3="СУММА",SUMIFS(INDIRECT(CONCATENATE($B6,"!",H$2,"2:",H$2,"5")),INDIRECT(CONCATENATE($B6,"!",$B$1,"2:",$B$1,"5")),"&gt;="&amp;Сводная!$D$1,INDIRECT(CONCATENATE($B6,"!",$B$1,"2:",$B$1,"5")),"&lt;="&amp;Сводная!$F$1),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COUNTIFS(INDIRECT(CONCATENATE($B6,"!",$B$1,"2:",$B$1,"5")),"&gt;="&amp;Сводная!$D$1,INDIRECT(CONCATENATE($B6,"!",$B$1,"2:",$B$1,"5")),"&lt;="&amp;Сводная!$F$1,INDIRECT(CONCATENATE($B6,"!",H$2,"2:",H$2,"5")),"&lt;&gt;"&amp;""))</f>
        <v>3</v>
      </c>
      <c r="I6" s="2"/>
      <c r="J6" s="2">
        <f ca="1">IF($B$3="СУММА",SUMIFS(INDIRECT(CONCATENATE($B6,"!",J$2,"2:",J$2,"5")),INDIRECT(CONCATENATE($B6,"!",$B$1,"2:",$B$1,"5")),"&gt;="&amp;Сводная!$D$1,INDIRECT(CONCATENATE($B6,"!",$B$1,"2:",$B$1,"5")),"&lt;="&amp;Сводная!$F$1),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COUNTIFS(INDIRECT(CONCATENATE($B6,"!",$B$1,"2:",$B$1,"5")),"&gt;="&amp;Сводная!$D$1,INDIRECT(CONCATENATE($B6,"!",$B$1,"2:",$B$1,"5")),"&lt;="&amp;Сводная!$F$1,INDIRECT(CONCATENATE($B6,"!",J$2,"2:",J$2,"5")),"&lt;&gt;"&amp;""))</f>
        <v>5</v>
      </c>
      <c r="K6" s="2">
        <f ca="1">IF($B$3="СУММА",SUMIFS(INDIRECT(CONCATENATE($B6,"!",K$2,"2:",K$2,"5")),INDIRECT(CONCATENATE($B6,"!",$B$1,"2:",$B$1,"5")),"&gt;="&amp;Сводная!$D$1,INDIRECT(CONCATENATE($B6,"!",$B$1,"2:",$B$1,"5")),"&lt;="&amp;Сводная!$F$1),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COUNTIFS(INDIRECT(CONCATENATE($B6,"!",$B$1,"2:",$B$1,"5")),"&gt;="&amp;Сводная!$D$1,INDIRECT(CONCATENATE($B6,"!",$B$1,"2:",$B$1,"5")),"&lt;="&amp;Сводная!$F$1,INDIRECT(CONCATENATE($B6,"!",K$2,"2:",K$2,"5")),"&lt;&gt;"&amp;""))</f>
        <v>5</v>
      </c>
      <c r="L6" s="2">
        <f ca="1">IF($B$3="СУММА",SUMIFS(INDIRECT(CONCATENATE($B6,"!",L$2,"2:",L$2,"5")),INDIRECT(CONCATENATE($B6,"!",$B$1,"2:",$B$1,"5")),"&gt;="&amp;Сводная!$D$1,INDIRECT(CONCATENATE($B6,"!",$B$1,"2:",$B$1,"5")),"&lt;="&amp;Сводная!$F$1),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COUNTIFS(INDIRECT(CONCATENATE($B6,"!",$B$1,"2:",$B$1,"5")),"&gt;="&amp;Сводная!$D$1,INDIRECT(CONCATENATE($B6,"!",$B$1,"2:",$B$1,"5")),"&lt;="&amp;Сводная!$F$1,INDIRECT(CONCATENATE($B6,"!",L$2,"2:",L$2,"5")),"&lt;&gt;"&amp;""))</f>
        <v>3</v>
      </c>
      <c r="M6" s="2">
        <f ca="1">IF($B$3="СУММА",SUMIFS(INDIRECT(CONCATENATE($B6,"!",M$2,"2:",M$2,"5")),INDIRECT(CONCATENATE($B6,"!",$B$1,"2:",$B$1,"5")),"&gt;="&amp;Сводная!$D$1,INDIRECT(CONCATENATE($B6,"!",$B$1,"2:",$B$1,"5")),"&lt;="&amp;Сводная!$F$1),
COUNTIFS(INDIRECT(CONCATENATE($B6,"!",$B$1,"2:",$B$1,"5")),"&gt;="&amp;Сводная!$D$1,INDIRECT(CONCATENATE($B6,"!",$B$1,"2:",$B$1,"5")),"&lt;="&amp;Сводная!$F$1,INDIRECT(CONCATENATE($B6,"!",M$2,"2:",M$2,"5")),"&lt;&gt;"&amp;""))</f>
        <v>3</v>
      </c>
    </row>
  </sheetData>
  <dataValidations count="1">
    <dataValidation type="list" allowBlank="1" showInputMessage="1" showErrorMessage="1" sqref="B3">
      <formula1>"СУММА, СЧЕТ"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J2" sqref="J2"/>
    </sheetView>
  </sheetViews>
  <sheetFormatPr defaultRowHeight="15" x14ac:dyDescent="0.25"/>
  <cols>
    <col min="1" max="13" width="1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25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 s="1">
        <v>42005</v>
      </c>
      <c r="H2">
        <v>1</v>
      </c>
      <c r="I2">
        <v>1</v>
      </c>
      <c r="J2">
        <v>1</v>
      </c>
      <c r="K2">
        <v>1</v>
      </c>
      <c r="L2">
        <v>1</v>
      </c>
    </row>
    <row r="3" spans="1:12" x14ac:dyDescent="0.25">
      <c r="A3">
        <v>2</v>
      </c>
      <c r="B3">
        <v>2</v>
      </c>
      <c r="C3">
        <v>4</v>
      </c>
      <c r="D3">
        <v>2</v>
      </c>
      <c r="E3">
        <v>2</v>
      </c>
      <c r="F3">
        <v>2</v>
      </c>
      <c r="G3" s="1">
        <v>42009</v>
      </c>
      <c r="H3">
        <v>4</v>
      </c>
      <c r="I3">
        <v>4</v>
      </c>
      <c r="J3">
        <v>2</v>
      </c>
      <c r="K3">
        <v>2</v>
      </c>
      <c r="L3">
        <v>2</v>
      </c>
    </row>
    <row r="4" spans="1:12" x14ac:dyDescent="0.25">
      <c r="A4">
        <v>3</v>
      </c>
      <c r="B4">
        <v>3</v>
      </c>
      <c r="C4">
        <v>4</v>
      </c>
      <c r="D4">
        <v>3</v>
      </c>
      <c r="E4">
        <v>2</v>
      </c>
      <c r="F4">
        <v>3</v>
      </c>
      <c r="G4" s="1">
        <v>42016</v>
      </c>
      <c r="H4">
        <v>4</v>
      </c>
      <c r="I4">
        <v>4</v>
      </c>
      <c r="J4">
        <v>3</v>
      </c>
      <c r="K4">
        <v>2</v>
      </c>
      <c r="L4">
        <v>3</v>
      </c>
    </row>
    <row r="5" spans="1:12" x14ac:dyDescent="0.25">
      <c r="A5">
        <v>4</v>
      </c>
      <c r="B5">
        <v>4</v>
      </c>
      <c r="C5">
        <v>4</v>
      </c>
      <c r="D5">
        <v>4</v>
      </c>
      <c r="E5">
        <v>2</v>
      </c>
      <c r="F5">
        <v>3</v>
      </c>
      <c r="G5" s="1">
        <v>41996</v>
      </c>
      <c r="H5">
        <v>4</v>
      </c>
      <c r="I5">
        <v>4</v>
      </c>
      <c r="J5">
        <v>4</v>
      </c>
      <c r="K5">
        <v>2</v>
      </c>
      <c r="L5"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G5" sqref="G5"/>
    </sheetView>
  </sheetViews>
  <sheetFormatPr defaultRowHeight="15" x14ac:dyDescent="0.25"/>
  <cols>
    <col min="1" max="13" width="1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 s="1">
        <v>42005</v>
      </c>
      <c r="H2">
        <v>1</v>
      </c>
      <c r="I2">
        <v>1</v>
      </c>
      <c r="J2">
        <v>1</v>
      </c>
      <c r="K2">
        <v>1</v>
      </c>
      <c r="L2">
        <v>1</v>
      </c>
    </row>
    <row r="3" spans="1:12" x14ac:dyDescent="0.25">
      <c r="A3">
        <v>2</v>
      </c>
      <c r="B3">
        <v>2</v>
      </c>
      <c r="C3">
        <v>1</v>
      </c>
      <c r="D3">
        <v>2</v>
      </c>
      <c r="E3">
        <v>1</v>
      </c>
      <c r="F3">
        <v>2</v>
      </c>
      <c r="G3" s="1">
        <v>42009</v>
      </c>
      <c r="H3">
        <v>4</v>
      </c>
      <c r="I3">
        <v>4</v>
      </c>
      <c r="J3">
        <v>2</v>
      </c>
      <c r="K3">
        <v>2</v>
      </c>
      <c r="L3">
        <v>2</v>
      </c>
    </row>
    <row r="4" spans="1:12" x14ac:dyDescent="0.25">
      <c r="A4">
        <v>3</v>
      </c>
      <c r="B4">
        <v>3</v>
      </c>
      <c r="C4">
        <v>1</v>
      </c>
      <c r="D4">
        <v>3</v>
      </c>
      <c r="E4">
        <v>1</v>
      </c>
      <c r="F4">
        <v>3</v>
      </c>
      <c r="G4" s="1">
        <v>42015</v>
      </c>
      <c r="H4">
        <v>4</v>
      </c>
      <c r="I4">
        <v>4</v>
      </c>
      <c r="J4">
        <v>3</v>
      </c>
      <c r="K4">
        <v>2</v>
      </c>
      <c r="L4">
        <v>3</v>
      </c>
    </row>
    <row r="5" spans="1:12" x14ac:dyDescent="0.25">
      <c r="A5">
        <v>4</v>
      </c>
      <c r="B5">
        <v>4</v>
      </c>
      <c r="C5">
        <v>1</v>
      </c>
      <c r="D5">
        <v>3</v>
      </c>
      <c r="E5">
        <v>1</v>
      </c>
      <c r="F5">
        <v>3</v>
      </c>
      <c r="G5" s="1">
        <v>41996</v>
      </c>
      <c r="H5">
        <v>4</v>
      </c>
      <c r="I5">
        <v>4</v>
      </c>
      <c r="J5">
        <v>4</v>
      </c>
      <c r="K5">
        <v>2</v>
      </c>
      <c r="L5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40" sqref="A40"/>
    </sheetView>
  </sheetViews>
  <sheetFormatPr defaultRowHeight="15" x14ac:dyDescent="0.25"/>
  <cols>
    <col min="1" max="12" width="1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 s="1">
        <v>42006</v>
      </c>
      <c r="H2">
        <v>1</v>
      </c>
      <c r="I2">
        <v>1</v>
      </c>
      <c r="J2">
        <v>1</v>
      </c>
      <c r="K2">
        <v>1</v>
      </c>
      <c r="L2">
        <v>1</v>
      </c>
    </row>
    <row r="3" spans="1:12" x14ac:dyDescent="0.25">
      <c r="A3">
        <v>2</v>
      </c>
      <c r="B3">
        <v>2</v>
      </c>
      <c r="C3">
        <v>1</v>
      </c>
      <c r="D3">
        <v>2</v>
      </c>
      <c r="E3">
        <v>1</v>
      </c>
      <c r="F3">
        <v>2</v>
      </c>
      <c r="G3" s="1">
        <v>42008</v>
      </c>
      <c r="H3">
        <v>4</v>
      </c>
      <c r="I3">
        <v>4</v>
      </c>
      <c r="J3">
        <v>2</v>
      </c>
      <c r="K3">
        <v>2</v>
      </c>
      <c r="L3">
        <v>2</v>
      </c>
    </row>
    <row r="4" spans="1:12" x14ac:dyDescent="0.25">
      <c r="A4">
        <v>3</v>
      </c>
      <c r="B4">
        <v>3</v>
      </c>
      <c r="C4">
        <v>1</v>
      </c>
      <c r="D4">
        <v>3</v>
      </c>
      <c r="E4">
        <v>1</v>
      </c>
      <c r="F4">
        <v>3</v>
      </c>
      <c r="G4" s="1">
        <v>42016</v>
      </c>
      <c r="H4">
        <v>4</v>
      </c>
      <c r="I4">
        <v>4</v>
      </c>
      <c r="J4">
        <v>3</v>
      </c>
      <c r="K4">
        <v>2</v>
      </c>
      <c r="L4">
        <v>3</v>
      </c>
    </row>
    <row r="5" spans="1:12" x14ac:dyDescent="0.25">
      <c r="A5">
        <v>4</v>
      </c>
      <c r="B5">
        <v>4</v>
      </c>
      <c r="C5">
        <v>1</v>
      </c>
      <c r="D5">
        <v>3</v>
      </c>
      <c r="E5">
        <v>1</v>
      </c>
      <c r="F5">
        <v>3</v>
      </c>
      <c r="G5" s="1">
        <v>41996</v>
      </c>
      <c r="H5">
        <v>4</v>
      </c>
      <c r="I5">
        <v>4</v>
      </c>
      <c r="J5">
        <v>4</v>
      </c>
      <c r="K5">
        <v>2</v>
      </c>
      <c r="L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Петров</vt:lpstr>
      <vt:lpstr>Сидоров</vt:lpstr>
      <vt:lpstr>Иванов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2015-01-14T07:04:32Z</dcterms:modified>
</cp:coreProperties>
</file>