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20" windowWidth="13380" windowHeight="39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S9" i="1"/>
  <c r="S5"/>
  <c r="S6"/>
  <c r="S7"/>
  <c r="S8"/>
  <c r="Y6"/>
  <c r="Y7"/>
  <c r="Y8"/>
  <c r="Y9"/>
  <c r="Y5"/>
  <c r="X6"/>
  <c r="X7"/>
  <c r="X8"/>
  <c r="X9"/>
  <c r="X5"/>
  <c r="W5"/>
  <c r="U5" s="1"/>
  <c r="W6"/>
  <c r="U6" s="1"/>
  <c r="W7"/>
  <c r="U7" s="1"/>
  <c r="W8"/>
  <c r="W9"/>
  <c r="U8" l="1"/>
  <c r="U9"/>
</calcChain>
</file>

<file path=xl/comments1.xml><?xml version="1.0" encoding="utf-8"?>
<comments xmlns="http://schemas.openxmlformats.org/spreadsheetml/2006/main">
  <authors>
    <author>inet60</author>
  </authors>
  <commentList>
    <comment ref="S1" authorId="0">
      <text>
        <r>
          <rPr>
            <b/>
            <sz val="16"/>
            <color indexed="81"/>
            <rFont val="Tahoma"/>
            <family val="2"/>
            <charset val="204"/>
          </rPr>
          <t>Должно получиться</t>
        </r>
      </text>
    </comment>
  </commentList>
</comments>
</file>

<file path=xl/sharedStrings.xml><?xml version="1.0" encoding="utf-8"?>
<sst xmlns="http://schemas.openxmlformats.org/spreadsheetml/2006/main" count="13" uniqueCount="13">
  <si>
    <t>Дни</t>
  </si>
  <si>
    <t>Смены</t>
  </si>
  <si>
    <t>№ работ</t>
  </si>
  <si>
    <t>001.15</t>
  </si>
  <si>
    <t>002.15</t>
  </si>
  <si>
    <t>003.15</t>
  </si>
  <si>
    <t>004.15</t>
  </si>
  <si>
    <t>005.15</t>
  </si>
  <si>
    <t>Отработано дней</t>
  </si>
  <si>
    <t>Из них занесено
в таблицу</t>
  </si>
  <si>
    <t>Отработано дней в 1-сменом режиме</t>
  </si>
  <si>
    <t>Отработано дней в 2-сменом режиме</t>
  </si>
  <si>
    <t>Отработано дней в 3-сменом режиме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</si>
</sst>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10" xfId="0" applyFill="1" applyBorder="1"/>
    <xf numFmtId="0" fontId="0" fillId="3" borderId="13" xfId="0" applyFill="1" applyBorder="1"/>
    <xf numFmtId="0" fontId="0" fillId="3" borderId="4" xfId="0" applyFill="1" applyBorder="1"/>
    <xf numFmtId="0" fontId="0" fillId="3" borderId="6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"/>
  <sheetViews>
    <sheetView tabSelected="1" workbookViewId="0">
      <selection activeCell="S9" sqref="S9"/>
    </sheetView>
  </sheetViews>
  <sheetFormatPr defaultRowHeight="15"/>
  <cols>
    <col min="1" max="1" width="3.7109375" customWidth="1"/>
    <col min="2" max="2" width="14.5703125" customWidth="1"/>
    <col min="3" max="5" width="4.5703125" customWidth="1"/>
    <col min="6" max="17" width="4.140625" customWidth="1"/>
    <col min="18" max="18" width="4.7109375" customWidth="1"/>
    <col min="19" max="19" width="9.140625" customWidth="1"/>
    <col min="20" max="20" width="4.28515625" customWidth="1"/>
  </cols>
  <sheetData>
    <row r="1" spans="1:25" ht="31.9" customHeight="1">
      <c r="S1" s="35" t="s">
        <v>8</v>
      </c>
      <c r="T1" s="13"/>
      <c r="U1" s="29" t="s">
        <v>9</v>
      </c>
      <c r="V1" s="13"/>
      <c r="W1" s="29" t="s">
        <v>10</v>
      </c>
      <c r="X1" s="29" t="s">
        <v>11</v>
      </c>
      <c r="Y1" s="29" t="s">
        <v>12</v>
      </c>
    </row>
    <row r="2" spans="1:25" ht="42" customHeight="1" thickBot="1">
      <c r="S2" s="30"/>
      <c r="T2" s="13"/>
      <c r="U2" s="30"/>
      <c r="V2" s="13"/>
      <c r="W2" s="30"/>
      <c r="X2" s="30"/>
      <c r="Y2" s="30"/>
    </row>
    <row r="3" spans="1:25" ht="31.15" customHeight="1">
      <c r="A3" s="2"/>
      <c r="B3" s="14" t="s">
        <v>0</v>
      </c>
      <c r="C3" s="26">
        <v>1</v>
      </c>
      <c r="D3" s="27"/>
      <c r="E3" s="28"/>
      <c r="F3" s="26">
        <v>2</v>
      </c>
      <c r="G3" s="27"/>
      <c r="H3" s="36"/>
      <c r="I3" s="26">
        <v>3</v>
      </c>
      <c r="J3" s="27"/>
      <c r="K3" s="28"/>
      <c r="L3" s="26">
        <v>4</v>
      </c>
      <c r="M3" s="27"/>
      <c r="N3" s="28"/>
      <c r="O3" s="26">
        <v>5</v>
      </c>
      <c r="P3" s="27"/>
      <c r="Q3" s="28"/>
      <c r="S3" s="30"/>
      <c r="T3" s="13"/>
      <c r="U3" s="30"/>
      <c r="V3" s="13"/>
      <c r="W3" s="30"/>
      <c r="X3" s="30"/>
      <c r="Y3" s="30"/>
    </row>
    <row r="4" spans="1:25" ht="15.75" thickBot="1">
      <c r="A4" s="5"/>
      <c r="B4" s="15" t="s">
        <v>1</v>
      </c>
      <c r="C4" s="16">
        <v>1</v>
      </c>
      <c r="D4" s="17">
        <v>2</v>
      </c>
      <c r="E4" s="18">
        <v>3</v>
      </c>
      <c r="F4" s="16">
        <v>1</v>
      </c>
      <c r="G4" s="17">
        <v>2</v>
      </c>
      <c r="H4" s="19">
        <v>3</v>
      </c>
      <c r="I4" s="16">
        <v>1</v>
      </c>
      <c r="J4" s="17">
        <v>2</v>
      </c>
      <c r="K4" s="18">
        <v>3</v>
      </c>
      <c r="L4" s="16">
        <v>1</v>
      </c>
      <c r="M4" s="17">
        <v>2</v>
      </c>
      <c r="N4" s="18">
        <v>3</v>
      </c>
      <c r="O4" s="16">
        <v>1</v>
      </c>
      <c r="P4" s="17">
        <v>2</v>
      </c>
      <c r="Q4" s="18">
        <v>3</v>
      </c>
      <c r="S4" s="31"/>
      <c r="T4" s="13"/>
      <c r="U4" s="31"/>
      <c r="V4" s="13"/>
      <c r="W4" s="31"/>
      <c r="X4" s="31"/>
      <c r="Y4" s="31"/>
    </row>
    <row r="5" spans="1:25" ht="14.45" customHeight="1">
      <c r="A5" s="32" t="s">
        <v>2</v>
      </c>
      <c r="B5" s="20" t="s">
        <v>3</v>
      </c>
      <c r="C5" s="2"/>
      <c r="D5" s="8"/>
      <c r="E5" s="9"/>
      <c r="F5" s="2">
        <v>6</v>
      </c>
      <c r="G5" s="8">
        <v>8</v>
      </c>
      <c r="H5" s="11"/>
      <c r="I5" s="2">
        <v>6</v>
      </c>
      <c r="J5" s="8">
        <v>8</v>
      </c>
      <c r="K5" s="9"/>
      <c r="L5" s="2">
        <v>8</v>
      </c>
      <c r="M5" s="8"/>
      <c r="N5" s="9"/>
      <c r="O5" s="2"/>
      <c r="P5" s="8"/>
      <c r="Q5" s="9"/>
      <c r="S5" s="24">
        <f t="shared" ref="S5:S8" si="0">IF(SUM(O5:Q5)&lt;&gt;0,O$3,IF(SUM(L5:N5)&lt;&gt;0,L$3,IF(SUM(I5:K5)&lt;&gt;0,I$3,IF(SUM(F5:H5)&lt;&gt;0,F$3,IF(SUM(C5:E5)&lt;&gt;0,C$3,0)))))</f>
        <v>4</v>
      </c>
      <c r="U5" s="23">
        <f>SUM(W5:Y5)</f>
        <v>3</v>
      </c>
      <c r="W5" s="23">
        <f>IF((C5&lt;&gt;0)+(D5&lt;&gt;0)+(E5&lt;&gt;0)=1,1,0)+IF((F5&lt;&gt;0)+(G5&lt;&gt;0)+(H5&lt;&gt;0)=1,1,0)+IF((I5&lt;&gt;0)+(J5&lt;&gt;0)+(K5&lt;&gt;0)=1,1,0)+IF((L5&lt;&gt;0)+(M5&lt;&gt;0)+(N5&lt;&gt;0)=1,1,0)+IF((O5&lt;&gt;0)+(P5&lt;&gt;0)+(Q5&lt;&gt;0)=1,1,0)</f>
        <v>1</v>
      </c>
      <c r="X5" s="23">
        <f>IF((C5&lt;&gt;0)+(D5&lt;&gt;0)+(E5&lt;&gt;0)=2,1,0)+IF((F5&lt;&gt;0)+(G5&lt;&gt;0)+(H5&lt;&gt;0)=2,1,0)+IF((I5&lt;&gt;0)+(J5&lt;&gt;0)+(K5&lt;&gt;0)=2,1,0)+IF((L5&lt;&gt;0)+(M5&lt;&gt;0)+(N5&lt;&gt;0)=2,1,0)+IF((O5&lt;&gt;0)+(P5&lt;&gt;0)+(Q5&lt;&gt;0)=2,1,0)</f>
        <v>2</v>
      </c>
      <c r="Y5" s="23">
        <f>IF((C5&lt;&gt;0)+(D5&lt;&gt;0)+(E5&lt;&gt;0)=3,1,0)+IF((F5&lt;&gt;0)+(G5&lt;&gt;0)+(H5&lt;&gt;0)=3,1,0)+IF((I5&lt;&gt;0)+(J5&lt;&gt;0)+(K5&lt;&gt;0)=3,1,0)+IF((L5&lt;&gt;0)+(M5&lt;&gt;0)+(N5&lt;&gt;0)=3,1,0)+IF((O5&lt;&gt;0)+(P5&lt;&gt;0)+(Q5&lt;&gt;0)=3,1,0)</f>
        <v>0</v>
      </c>
    </row>
    <row r="6" spans="1:25">
      <c r="A6" s="33"/>
      <c r="B6" s="21" t="s">
        <v>4</v>
      </c>
      <c r="C6" s="3"/>
      <c r="D6" s="1"/>
      <c r="E6" s="4"/>
      <c r="F6" s="3">
        <v>10</v>
      </c>
      <c r="G6" s="1">
        <v>8</v>
      </c>
      <c r="H6" s="12"/>
      <c r="I6" s="3">
        <v>10</v>
      </c>
      <c r="J6" s="1">
        <v>8</v>
      </c>
      <c r="K6" s="4"/>
      <c r="L6" s="3">
        <v>7</v>
      </c>
      <c r="M6" s="1"/>
      <c r="N6" s="4"/>
      <c r="O6" s="3"/>
      <c r="P6" s="1"/>
      <c r="Q6" s="4"/>
      <c r="S6" s="24">
        <f t="shared" si="0"/>
        <v>4</v>
      </c>
      <c r="U6" s="23">
        <f t="shared" ref="U6:U9" si="1">SUM(W6:Y6)</f>
        <v>3</v>
      </c>
      <c r="W6" s="23">
        <f t="shared" ref="W6:W9" si="2">IF((C6&lt;&gt;0)+(D6&lt;&gt;0)+(E6&lt;&gt;0)=1,1,0)+IF((F6&lt;&gt;0)+(G6&lt;&gt;0)+(H6&lt;&gt;0)=1,1,0)+IF((I6&lt;&gt;0)+(J6&lt;&gt;0)+(K6&lt;&gt;0)=1,1,0)+IF((L6&lt;&gt;0)+(M6&lt;&gt;0)+(N6&lt;&gt;0)=1,1,0)+IF((O6&lt;&gt;0)+(P6&lt;&gt;0)+(Q6&lt;&gt;0)=1,1,0)</f>
        <v>1</v>
      </c>
      <c r="X6" s="23">
        <f t="shared" ref="X6:X9" si="3">IF((C6&lt;&gt;0)+(D6&lt;&gt;0)+(E6&lt;&gt;0)=2,1,0)+IF((F6&lt;&gt;0)+(G6&lt;&gt;0)+(H6&lt;&gt;0)=2,1,0)+IF((I6&lt;&gt;0)+(J6&lt;&gt;0)+(K6&lt;&gt;0)=2,1,0)+IF((L6&lt;&gt;0)+(M6&lt;&gt;0)+(N6&lt;&gt;0)=2,1,0)+IF((O6&lt;&gt;0)+(P6&lt;&gt;0)+(Q6&lt;&gt;0)=2,1,0)</f>
        <v>2</v>
      </c>
      <c r="Y6" s="23">
        <f t="shared" ref="Y6:Y9" si="4">IF((C6&lt;&gt;0)+(D6&lt;&gt;0)+(E6&lt;&gt;0)=3,1,0)+IF((F6&lt;&gt;0)+(G6&lt;&gt;0)+(H6&lt;&gt;0)=3,1,0)+IF((I6&lt;&gt;0)+(J6&lt;&gt;0)+(K6&lt;&gt;0)=3,1,0)+IF((L6&lt;&gt;0)+(M6&lt;&gt;0)+(N6&lt;&gt;0)=3,1,0)+IF((O6&lt;&gt;0)+(P6&lt;&gt;0)+(Q6&lt;&gt;0)=3,1,0)</f>
        <v>0</v>
      </c>
    </row>
    <row r="7" spans="1:25">
      <c r="A7" s="33"/>
      <c r="B7" s="21" t="s">
        <v>5</v>
      </c>
      <c r="C7" s="3">
        <v>8</v>
      </c>
      <c r="D7" s="1"/>
      <c r="E7" s="4"/>
      <c r="F7" s="3">
        <v>8</v>
      </c>
      <c r="G7" s="1"/>
      <c r="H7" s="12"/>
      <c r="I7" s="3">
        <v>8</v>
      </c>
      <c r="J7" s="1"/>
      <c r="K7" s="4"/>
      <c r="L7" s="3"/>
      <c r="M7" s="1"/>
      <c r="N7" s="4"/>
      <c r="O7" s="3"/>
      <c r="P7" s="1"/>
      <c r="Q7" s="4"/>
      <c r="S7" s="24">
        <f t="shared" si="0"/>
        <v>3</v>
      </c>
      <c r="U7" s="23">
        <f t="shared" si="1"/>
        <v>3</v>
      </c>
      <c r="W7" s="23">
        <f t="shared" si="2"/>
        <v>3</v>
      </c>
      <c r="X7" s="23">
        <f t="shared" si="3"/>
        <v>0</v>
      </c>
      <c r="Y7" s="23">
        <f t="shared" si="4"/>
        <v>0</v>
      </c>
    </row>
    <row r="8" spans="1:25">
      <c r="A8" s="33"/>
      <c r="B8" s="21" t="s">
        <v>6</v>
      </c>
      <c r="C8" s="3">
        <v>7</v>
      </c>
      <c r="D8" s="1"/>
      <c r="E8" s="4"/>
      <c r="F8" s="3"/>
      <c r="G8" s="1"/>
      <c r="H8" s="12"/>
      <c r="I8" s="3"/>
      <c r="J8" s="1"/>
      <c r="K8" s="4"/>
      <c r="L8" s="3"/>
      <c r="M8" s="1"/>
      <c r="N8" s="4"/>
      <c r="O8" s="3"/>
      <c r="P8" s="1"/>
      <c r="Q8" s="4"/>
      <c r="S8" s="24">
        <f t="shared" si="0"/>
        <v>1</v>
      </c>
      <c r="U8" s="23">
        <f t="shared" si="1"/>
        <v>1</v>
      </c>
      <c r="W8" s="23">
        <f t="shared" si="2"/>
        <v>1</v>
      </c>
      <c r="X8" s="23">
        <f t="shared" si="3"/>
        <v>0</v>
      </c>
      <c r="Y8" s="23">
        <f t="shared" si="4"/>
        <v>0</v>
      </c>
    </row>
    <row r="9" spans="1:25">
      <c r="A9" s="33"/>
      <c r="B9" s="21" t="s">
        <v>7</v>
      </c>
      <c r="C9" s="3"/>
      <c r="D9" s="1"/>
      <c r="E9" s="4"/>
      <c r="F9" s="3"/>
      <c r="G9" s="1"/>
      <c r="H9" s="12"/>
      <c r="I9" s="3">
        <v>4</v>
      </c>
      <c r="J9" s="1">
        <v>4</v>
      </c>
      <c r="K9" s="4">
        <v>4</v>
      </c>
      <c r="L9" s="3"/>
      <c r="M9" s="1"/>
      <c r="N9" s="4">
        <v>5</v>
      </c>
      <c r="O9" s="3"/>
      <c r="P9" s="1"/>
      <c r="Q9" s="4"/>
      <c r="S9" s="24">
        <f>IF(SUM(O9:Q9)&lt;&gt;0,O$3,IF(SUM(L9:N9)&lt;&gt;0,L$3,IF(SUM(I9:K9)&lt;&gt;0,I$3,IF(SUM(F9:H9)&lt;&gt;0,F$3,IF(SUM(C9:E9)&lt;&gt;0,C$3,0)))))</f>
        <v>4</v>
      </c>
      <c r="U9" s="23">
        <f t="shared" si="1"/>
        <v>2</v>
      </c>
      <c r="W9" s="23">
        <f t="shared" si="2"/>
        <v>1</v>
      </c>
      <c r="X9" s="23">
        <f t="shared" si="3"/>
        <v>0</v>
      </c>
      <c r="Y9" s="23">
        <f t="shared" si="4"/>
        <v>1</v>
      </c>
    </row>
    <row r="10" spans="1:25">
      <c r="A10" s="33"/>
      <c r="B10" s="21"/>
      <c r="C10" s="3"/>
      <c r="D10" s="1"/>
      <c r="E10" s="4"/>
      <c r="F10" s="3"/>
      <c r="G10" s="1"/>
      <c r="H10" s="12"/>
      <c r="I10" s="3"/>
      <c r="J10" s="1"/>
      <c r="K10" s="4"/>
      <c r="L10" s="3"/>
      <c r="M10" s="1"/>
      <c r="N10" s="4"/>
      <c r="O10" s="3"/>
      <c r="P10" s="1"/>
      <c r="Q10" s="4"/>
      <c r="S10" s="24"/>
      <c r="U10" s="24"/>
      <c r="W10" s="24"/>
      <c r="X10" s="24"/>
      <c r="Y10" s="24"/>
    </row>
    <row r="11" spans="1:25">
      <c r="A11" s="33"/>
      <c r="B11" s="21"/>
      <c r="C11" s="3"/>
      <c r="D11" s="1"/>
      <c r="E11" s="4"/>
      <c r="F11" s="3"/>
      <c r="G11" s="1"/>
      <c r="H11" s="12"/>
      <c r="I11" s="3"/>
      <c r="J11" s="1"/>
      <c r="K11" s="4"/>
      <c r="L11" s="3"/>
      <c r="M11" s="1"/>
      <c r="N11" s="4"/>
      <c r="O11" s="3"/>
      <c r="P11" s="1"/>
      <c r="Q11" s="4"/>
      <c r="S11" s="24"/>
      <c r="U11" s="24"/>
      <c r="W11" s="24"/>
      <c r="X11" s="24"/>
      <c r="Y11" s="24"/>
    </row>
    <row r="12" spans="1:25">
      <c r="A12" s="33"/>
      <c r="B12" s="21"/>
      <c r="C12" s="3"/>
      <c r="D12" s="1"/>
      <c r="E12" s="4"/>
      <c r="F12" s="3"/>
      <c r="G12" s="1"/>
      <c r="H12" s="12"/>
      <c r="I12" s="3"/>
      <c r="J12" s="1"/>
      <c r="K12" s="4"/>
      <c r="L12" s="3"/>
      <c r="M12" s="1"/>
      <c r="N12" s="4"/>
      <c r="O12" s="3"/>
      <c r="P12" s="1"/>
      <c r="Q12" s="4"/>
      <c r="S12" s="24"/>
      <c r="U12" s="24"/>
      <c r="W12" s="24"/>
      <c r="X12" s="24"/>
      <c r="Y12" s="24"/>
    </row>
    <row r="13" spans="1:25">
      <c r="A13" s="33"/>
      <c r="B13" s="21"/>
      <c r="C13" s="3"/>
      <c r="D13" s="1"/>
      <c r="E13" s="4"/>
      <c r="F13" s="3"/>
      <c r="G13" s="1"/>
      <c r="H13" s="12"/>
      <c r="I13" s="3"/>
      <c r="J13" s="1"/>
      <c r="K13" s="4"/>
      <c r="L13" s="3"/>
      <c r="M13" s="1"/>
      <c r="N13" s="4"/>
      <c r="O13" s="3"/>
      <c r="P13" s="1"/>
      <c r="Q13" s="4"/>
      <c r="S13" s="24"/>
      <c r="U13" s="24"/>
      <c r="W13" s="24"/>
      <c r="X13" s="24"/>
      <c r="Y13" s="24"/>
    </row>
    <row r="14" spans="1:25">
      <c r="A14" s="33"/>
      <c r="B14" s="21"/>
      <c r="C14" s="3"/>
      <c r="D14" s="1"/>
      <c r="E14" s="4"/>
      <c r="F14" s="3"/>
      <c r="G14" s="1"/>
      <c r="H14" s="12"/>
      <c r="I14" s="3"/>
      <c r="J14" s="1"/>
      <c r="K14" s="4"/>
      <c r="L14" s="3"/>
      <c r="M14" s="1"/>
      <c r="N14" s="4"/>
      <c r="O14" s="3"/>
      <c r="P14" s="1"/>
      <c r="Q14" s="4"/>
      <c r="S14" s="24"/>
      <c r="U14" s="24"/>
      <c r="W14" s="24"/>
      <c r="X14" s="24"/>
      <c r="Y14" s="24"/>
    </row>
    <row r="15" spans="1:25">
      <c r="A15" s="33"/>
      <c r="B15" s="21"/>
      <c r="C15" s="3"/>
      <c r="D15" s="1"/>
      <c r="E15" s="4"/>
      <c r="F15" s="3"/>
      <c r="G15" s="1"/>
      <c r="H15" s="12"/>
      <c r="I15" s="3"/>
      <c r="J15" s="1"/>
      <c r="K15" s="4"/>
      <c r="L15" s="3"/>
      <c r="M15" s="1"/>
      <c r="N15" s="4"/>
      <c r="O15" s="3"/>
      <c r="P15" s="1"/>
      <c r="Q15" s="4"/>
      <c r="S15" s="24"/>
      <c r="U15" s="24"/>
      <c r="W15" s="24"/>
      <c r="X15" s="24"/>
      <c r="Y15" s="24"/>
    </row>
    <row r="16" spans="1:25">
      <c r="A16" s="33"/>
      <c r="B16" s="21"/>
      <c r="C16" s="3"/>
      <c r="D16" s="1"/>
      <c r="E16" s="4"/>
      <c r="F16" s="3"/>
      <c r="G16" s="1"/>
      <c r="H16" s="12"/>
      <c r="I16" s="3"/>
      <c r="J16" s="1"/>
      <c r="K16" s="4"/>
      <c r="L16" s="3"/>
      <c r="M16" s="1"/>
      <c r="N16" s="4"/>
      <c r="O16" s="3"/>
      <c r="P16" s="1"/>
      <c r="Q16" s="4"/>
      <c r="S16" s="24"/>
      <c r="U16" s="24"/>
      <c r="W16" s="24"/>
      <c r="X16" s="24"/>
      <c r="Y16" s="24"/>
    </row>
    <row r="17" spans="1:25">
      <c r="A17" s="33"/>
      <c r="B17" s="21"/>
      <c r="C17" s="3"/>
      <c r="D17" s="1"/>
      <c r="E17" s="4"/>
      <c r="F17" s="3"/>
      <c r="G17" s="1"/>
      <c r="H17" s="12"/>
      <c r="I17" s="3"/>
      <c r="J17" s="1"/>
      <c r="K17" s="4"/>
      <c r="L17" s="3"/>
      <c r="M17" s="1"/>
      <c r="N17" s="4"/>
      <c r="O17" s="3"/>
      <c r="P17" s="1"/>
      <c r="Q17" s="4"/>
      <c r="S17" s="24"/>
      <c r="U17" s="24"/>
      <c r="W17" s="24"/>
      <c r="X17" s="24"/>
      <c r="Y17" s="24"/>
    </row>
    <row r="18" spans="1:25">
      <c r="A18" s="33"/>
      <c r="B18" s="21"/>
      <c r="C18" s="3"/>
      <c r="D18" s="1"/>
      <c r="E18" s="4"/>
      <c r="F18" s="3"/>
      <c r="G18" s="1"/>
      <c r="H18" s="12"/>
      <c r="I18" s="3"/>
      <c r="J18" s="1"/>
      <c r="K18" s="4"/>
      <c r="L18" s="3"/>
      <c r="M18" s="1"/>
      <c r="N18" s="4"/>
      <c r="O18" s="3"/>
      <c r="P18" s="1"/>
      <c r="Q18" s="4"/>
      <c r="S18" s="24"/>
      <c r="U18" s="24"/>
      <c r="W18" s="24"/>
      <c r="X18" s="24"/>
      <c r="Y18" s="24"/>
    </row>
    <row r="19" spans="1:25">
      <c r="A19" s="33"/>
      <c r="B19" s="21"/>
      <c r="C19" s="3"/>
      <c r="D19" s="1"/>
      <c r="E19" s="4"/>
      <c r="F19" s="3"/>
      <c r="G19" s="1"/>
      <c r="H19" s="12"/>
      <c r="I19" s="3"/>
      <c r="J19" s="1"/>
      <c r="K19" s="4"/>
      <c r="L19" s="3"/>
      <c r="M19" s="1"/>
      <c r="N19" s="4"/>
      <c r="O19" s="3"/>
      <c r="P19" s="1"/>
      <c r="Q19" s="4"/>
      <c r="S19" s="24"/>
      <c r="U19" s="24"/>
      <c r="W19" s="24"/>
      <c r="X19" s="24"/>
      <c r="Y19" s="24"/>
    </row>
    <row r="20" spans="1:25">
      <c r="A20" s="33"/>
      <c r="B20" s="21"/>
      <c r="C20" s="3"/>
      <c r="D20" s="1"/>
      <c r="E20" s="4"/>
      <c r="F20" s="3"/>
      <c r="G20" s="1"/>
      <c r="H20" s="12"/>
      <c r="I20" s="3"/>
      <c r="J20" s="1"/>
      <c r="K20" s="4"/>
      <c r="L20" s="3"/>
      <c r="M20" s="1"/>
      <c r="N20" s="4"/>
      <c r="O20" s="3"/>
      <c r="P20" s="1"/>
      <c r="Q20" s="4"/>
      <c r="S20" s="24"/>
      <c r="U20" s="24"/>
      <c r="W20" s="24"/>
      <c r="X20" s="24"/>
      <c r="Y20" s="24"/>
    </row>
    <row r="21" spans="1:25">
      <c r="A21" s="33"/>
      <c r="B21" s="21"/>
      <c r="C21" s="3"/>
      <c r="D21" s="1"/>
      <c r="E21" s="4"/>
      <c r="F21" s="3"/>
      <c r="G21" s="1"/>
      <c r="H21" s="12"/>
      <c r="I21" s="3"/>
      <c r="J21" s="1"/>
      <c r="K21" s="4"/>
      <c r="L21" s="3"/>
      <c r="M21" s="1"/>
      <c r="N21" s="4"/>
      <c r="O21" s="3"/>
      <c r="P21" s="1"/>
      <c r="Q21" s="4"/>
      <c r="S21" s="24"/>
      <c r="U21" s="24"/>
      <c r="W21" s="24"/>
      <c r="X21" s="24"/>
      <c r="Y21" s="24"/>
    </row>
    <row r="22" spans="1:25" ht="15.75" thickBot="1">
      <c r="A22" s="34"/>
      <c r="B22" s="22"/>
      <c r="C22" s="5"/>
      <c r="D22" s="7"/>
      <c r="E22" s="6"/>
      <c r="F22" s="5"/>
      <c r="G22" s="7"/>
      <c r="H22" s="10"/>
      <c r="I22" s="5"/>
      <c r="J22" s="7"/>
      <c r="K22" s="6"/>
      <c r="L22" s="5"/>
      <c r="M22" s="7"/>
      <c r="N22" s="6"/>
      <c r="O22" s="5"/>
      <c r="P22" s="7"/>
      <c r="Q22" s="6"/>
      <c r="S22" s="25"/>
      <c r="U22" s="25"/>
      <c r="W22" s="25"/>
      <c r="X22" s="25"/>
      <c r="Y22" s="25"/>
    </row>
  </sheetData>
  <mergeCells count="11">
    <mergeCell ref="Y1:Y4"/>
    <mergeCell ref="A5:A22"/>
    <mergeCell ref="S1:S4"/>
    <mergeCell ref="C3:E3"/>
    <mergeCell ref="F3:H3"/>
    <mergeCell ref="I3:K3"/>
    <mergeCell ref="L3:N3"/>
    <mergeCell ref="O3:Q3"/>
    <mergeCell ref="U1:U4"/>
    <mergeCell ref="W1:W4"/>
    <mergeCell ref="X1:X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inet60</dc:creator>
  <cp:lastModifiedBy>вертерич</cp:lastModifiedBy>
  <dcterms:created xsi:type="dcterms:W3CDTF">2015-01-21T11:12:58Z</dcterms:created>
  <dcterms:modified xsi:type="dcterms:W3CDTF">2015-01-22T06:48:30Z</dcterms:modified>
</cp:coreProperties>
</file>