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1"/>
  </bookViews>
  <sheets>
    <sheet name="Физлица" sheetId="1" r:id="rId1"/>
    <sheet name="Лист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5" i="3" l="1" a="1"/>
  <c r="A5" i="3" s="1"/>
  <c r="A6" i="3" s="1"/>
</calcChain>
</file>

<file path=xl/sharedStrings.xml><?xml version="1.0" encoding="utf-8"?>
<sst xmlns="http://schemas.openxmlformats.org/spreadsheetml/2006/main" count="18" uniqueCount="18">
  <si>
    <t>ФИО</t>
  </si>
  <si>
    <t>№</t>
  </si>
  <si>
    <t xml:space="preserve">ГУЛМАХМАДОВ МАХМАДСАЛИМ ЕРМАХМАДОВИЧ </t>
  </si>
  <si>
    <t xml:space="preserve">ГУЛМАХМАДОВ МАХМАДЮСУФ ЕРМАХМАДОВИЧ </t>
  </si>
  <si>
    <t xml:space="preserve">ГУЛМАХМАДОВ МУХИДДИН КАРИМДЖОНОВИЧ </t>
  </si>
  <si>
    <t xml:space="preserve">ГУЛМАХМАДОВ ЭРАЧ ШОМАХМАДОВИЧ </t>
  </si>
  <si>
    <t xml:space="preserve">ДАВЛАТДЖОНИ САЙДАХМЕД  </t>
  </si>
  <si>
    <t xml:space="preserve">ДАВЛАТОВ АШРАФДЖОН РАХИМОВИЧ </t>
  </si>
  <si>
    <t xml:space="preserve">ДАВЛАТОВ БЕХРУЗ МУРОДОВИЧ </t>
  </si>
  <si>
    <t xml:space="preserve">ДАВЛАТОВ ДАВЛАТШО БАХОДУРОВИЧ </t>
  </si>
  <si>
    <t xml:space="preserve">ДАВЛАТОВ ДЖАМШЕД РАХИМОВИЧ </t>
  </si>
  <si>
    <t xml:space="preserve">ДАВЛАТОВ ИЗАТУЛЛО ХАСАНОВИЧ </t>
  </si>
  <si>
    <t xml:space="preserve">ДАВЛАТОВ МАЪРУФ РАХИМОВИЧ </t>
  </si>
  <si>
    <t xml:space="preserve">ДАВЛАТОВ МУСЛИМ МУБОРАКШОЕВИЧ </t>
  </si>
  <si>
    <t xml:space="preserve">ДАВЛАТОВ МУХАМАД РАХИМОВ </t>
  </si>
  <si>
    <t xml:space="preserve">ДАВЛАТОВ МУХАММАДЗОИР АЗИЗОВИЧ </t>
  </si>
  <si>
    <t xml:space="preserve">ДАВЛАТОВ САЪДИ РАХИМОВИЧ </t>
  </si>
  <si>
    <t>дав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</si>
</sst>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&quot;р.&quot;_-;\-* #,##0\ &quot;р.&quot;_-;_-* &quot;-&quot;\ &quot;р.&quot;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Palatino Linotype"/>
      <family val="1"/>
      <charset val="204"/>
    </font>
    <font>
      <b/>
      <sz val="11"/>
      <color theme="1"/>
      <name val="Palatino Linotype"/>
      <family val="1"/>
      <charset val="204"/>
    </font>
    <font>
      <sz val="9"/>
      <color rgb="FF000000"/>
      <name val="Calibri"/>
      <family val="2"/>
      <charset val="204"/>
      <scheme val="minor"/>
    </font>
    <font>
      <sz val="9"/>
      <color indexed="63"/>
      <name val="Calibri"/>
      <family val="2"/>
      <charset val="204"/>
      <scheme val="minor"/>
    </font>
    <font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7">
    <xf numFmtId="0" fontId="0" fillId="0" borderId="0" xfId="0"/>
    <xf numFmtId="0" fontId="2" fillId="0" borderId="1" xfId="0" applyFont="1" applyBorder="1"/>
    <xf numFmtId="0" fontId="2" fillId="0" borderId="0" xfId="0" applyFont="1" applyBorder="1"/>
    <xf numFmtId="0" fontId="4" fillId="0" borderId="2" xfId="0" applyFont="1" applyBorder="1" applyAlignment="1">
      <alignment vertical="center" wrapText="1"/>
    </xf>
    <xf numFmtId="0" fontId="5" fillId="0" borderId="2" xfId="1" applyNumberFormat="1" applyFont="1" applyFill="1" applyBorder="1" applyAlignment="1" applyProtection="1">
      <alignment horizontal="left" vertical="top" wrapText="1"/>
    </xf>
    <xf numFmtId="0" fontId="3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3">
    <cellStyle name="Денежный [0]" xfId="1" builtinId="7"/>
    <cellStyle name="Обычный" xfId="0" builtinId="0"/>
    <cellStyle name="Обычный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18"/>
  <sheetViews>
    <sheetView zoomScaleNormal="100" workbookViewId="0">
      <pane ySplit="3" topLeftCell="A4" activePane="bottomLeft" state="frozen"/>
      <selection pane="bottomLeft" activeCell="B8" sqref="B8"/>
    </sheetView>
  </sheetViews>
  <sheetFormatPr defaultRowHeight="16.5" x14ac:dyDescent="0.3"/>
  <cols>
    <col min="1" max="1" width="3.5703125" style="1" customWidth="1"/>
    <col min="2" max="2" width="47.140625" style="1" customWidth="1"/>
    <col min="3" max="16384" width="9.140625" style="2"/>
  </cols>
  <sheetData>
    <row r="1" spans="1:2" ht="15" customHeight="1" x14ac:dyDescent="0.3">
      <c r="A1" s="6" t="s">
        <v>1</v>
      </c>
      <c r="B1" s="5" t="s">
        <v>0</v>
      </c>
    </row>
    <row r="2" spans="1:2" ht="16.5" customHeight="1" x14ac:dyDescent="0.3">
      <c r="A2" s="6"/>
      <c r="B2" s="5"/>
    </row>
    <row r="3" spans="1:2" ht="16.5" customHeight="1" x14ac:dyDescent="0.3">
      <c r="A3" s="6"/>
      <c r="B3" s="5"/>
    </row>
    <row r="4" spans="1:2" x14ac:dyDescent="0.3">
      <c r="B4" s="4" t="s">
        <v>2</v>
      </c>
    </row>
    <row r="5" spans="1:2" x14ac:dyDescent="0.3">
      <c r="B5" s="4" t="s">
        <v>3</v>
      </c>
    </row>
    <row r="6" spans="1:2" x14ac:dyDescent="0.3">
      <c r="B6" s="4" t="s">
        <v>4</v>
      </c>
    </row>
    <row r="7" spans="1:2" x14ac:dyDescent="0.3">
      <c r="B7" s="4" t="s">
        <v>5</v>
      </c>
    </row>
    <row r="8" spans="1:2" x14ac:dyDescent="0.3">
      <c r="B8" s="4" t="s">
        <v>6</v>
      </c>
    </row>
    <row r="9" spans="1:2" x14ac:dyDescent="0.3">
      <c r="B9" s="4" t="s">
        <v>7</v>
      </c>
    </row>
    <row r="10" spans="1:2" x14ac:dyDescent="0.3">
      <c r="B10" s="4" t="s">
        <v>8</v>
      </c>
    </row>
    <row r="11" spans="1:2" x14ac:dyDescent="0.3">
      <c r="B11" s="4" t="s">
        <v>9</v>
      </c>
    </row>
    <row r="12" spans="1:2" x14ac:dyDescent="0.3">
      <c r="B12" s="4" t="s">
        <v>10</v>
      </c>
    </row>
    <row r="13" spans="1:2" x14ac:dyDescent="0.3">
      <c r="B13" s="4" t="s">
        <v>11</v>
      </c>
    </row>
    <row r="14" spans="1:2" x14ac:dyDescent="0.3">
      <c r="B14" s="4" t="s">
        <v>12</v>
      </c>
    </row>
    <row r="15" spans="1:2" x14ac:dyDescent="0.3">
      <c r="B15" s="4" t="s">
        <v>13</v>
      </c>
    </row>
    <row r="16" spans="1:2" x14ac:dyDescent="0.3">
      <c r="B16" s="4" t="s">
        <v>14</v>
      </c>
    </row>
    <row r="17" spans="2:2" x14ac:dyDescent="0.3">
      <c r="B17" s="4" t="s">
        <v>15</v>
      </c>
    </row>
    <row r="18" spans="2:2" x14ac:dyDescent="0.3">
      <c r="B18" s="4" t="s">
        <v>16</v>
      </c>
    </row>
  </sheetData>
  <mergeCells count="2">
    <mergeCell ref="B1:B3"/>
    <mergeCell ref="A1:A3"/>
  </mergeCells>
  <conditionalFormatting sqref="B1:B1048576">
    <cfRule type="duplicateValues" dxfId="3" priority="1"/>
    <cfRule type="duplicateValues" dxfId="2" priority="2"/>
  </conditionalFormatting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4:A16"/>
  <sheetViews>
    <sheetView tabSelected="1" workbookViewId="0">
      <selection activeCell="B7" sqref="B7"/>
    </sheetView>
  </sheetViews>
  <sheetFormatPr defaultRowHeight="15" x14ac:dyDescent="0.25"/>
  <cols>
    <col min="1" max="1" width="49.140625" customWidth="1"/>
    <col min="2" max="2" width="41.5703125" customWidth="1"/>
    <col min="3" max="3" width="54" customWidth="1"/>
  </cols>
  <sheetData>
    <row r="4" spans="1:1" x14ac:dyDescent="0.25">
      <c r="A4" s="3" t="s">
        <v>17</v>
      </c>
    </row>
    <row r="5" spans="1:1" x14ac:dyDescent="0.25">
      <c r="A5" t="str">
        <f t="array" ref="A5">VLOOKUP(A4&amp;"*",Физлица!B4:B18,1,0)</f>
        <v xml:space="preserve">ДАВЛАТДЖОНИ САЙДАХМЕД  </v>
      </c>
    </row>
    <row r="6" spans="1:1" x14ac:dyDescent="0.25">
      <c r="A6" t="str">
        <f>VLOOKUP(A$4&amp;"*",INDEX(Физлица!B$4:B$18,MATCH(A5,Физлица!B$4:B$18,0)+1):INDEX(Физлица!B4:B18,6),1,0)</f>
        <v xml:space="preserve">ДАВЛАТОВ АШРАФДЖОН РАХИМОВИЧ </v>
      </c>
    </row>
    <row r="7" spans="1:1" x14ac:dyDescent="0.25">
      <c r="A7" t="str">
        <f>VLOOKUP(A$4&amp;"*",INDEX(Физлица!B$4:B$18,MATCH(A6,Физлица!B$4:B$18,0)+1):INDEX(Физлица!B5:B19,6),1,0)</f>
        <v xml:space="preserve">ДАВЛАТОВ БЕХРУЗ МУРОДОВИЧ </v>
      </c>
    </row>
    <row r="8" spans="1:1" x14ac:dyDescent="0.25">
      <c r="A8" t="str">
        <f>VLOOKUP(A$4&amp;"*",INDEX(Физлица!B$4:B$18,MATCH(A7,Физлица!B$4:B$18,0)+1):INDEX(Физлица!B6:B20,6),1,0)</f>
        <v xml:space="preserve">ДАВЛАТОВ ДАВЛАТШО БАХОДУРОВИЧ </v>
      </c>
    </row>
    <row r="9" spans="1:1" x14ac:dyDescent="0.25">
      <c r="A9" t="str">
        <f>VLOOKUP(A$4&amp;"*",INDEX(Физлица!B$4:B$18,MATCH(A8,Физлица!B$4:B$18,0)+1):INDEX(Физлица!B7:B21,6),1,0)</f>
        <v xml:space="preserve">ДАВЛАТОВ ДЖАМШЕД РАХИМОВИЧ </v>
      </c>
    </row>
    <row r="10" spans="1:1" x14ac:dyDescent="0.25">
      <c r="A10" t="str">
        <f>VLOOKUP(A$4&amp;"*",INDEX(Физлица!B$4:B$18,MATCH(A9,Физлица!B$4:B$18,0)+1):INDEX(Физлица!B8:B22,6),1,0)</f>
        <v xml:space="preserve">ДАВЛАТОВ ИЗАТУЛЛО ХАСАНОВИЧ </v>
      </c>
    </row>
    <row r="11" spans="1:1" x14ac:dyDescent="0.25">
      <c r="A11" t="str">
        <f>VLOOKUP(A$4&amp;"*",INDEX(Физлица!B$4:B$18,MATCH(A10,Физлица!B$4:B$18,0)+1):INDEX(Физлица!B9:B23,6),1,0)</f>
        <v xml:space="preserve">ДАВЛАТОВ МАЪРУФ РАХИМОВИЧ </v>
      </c>
    </row>
    <row r="12" spans="1:1" x14ac:dyDescent="0.25">
      <c r="A12" t="str">
        <f>VLOOKUP(A$4&amp;"*",INDEX(Физлица!B$4:B$18,MATCH(A11,Физлица!B$4:B$18,0)+1):INDEX(Физлица!B10:B24,6),1,0)</f>
        <v xml:space="preserve">ДАВЛАТОВ МУСЛИМ МУБОРАКШОЕВИЧ </v>
      </c>
    </row>
    <row r="13" spans="1:1" x14ac:dyDescent="0.25">
      <c r="A13" t="str">
        <f>VLOOKUP(A$4&amp;"*",INDEX(Физлица!B$4:B$18,MATCH(A12,Физлица!B$4:B$18,0)+1):INDEX(Физлица!B11:B25,6),1,0)</f>
        <v xml:space="preserve">ДАВЛАТОВ МУХАМАД РАХИМОВ </v>
      </c>
    </row>
    <row r="14" spans="1:1" x14ac:dyDescent="0.25">
      <c r="A14" t="str">
        <f>VLOOKUP(A$4&amp;"*",INDEX(Физлица!B$4:B$18,MATCH(A13,Физлица!B$4:B$18,0)+1):INDEX(Физлица!B12:B26,6),1,0)</f>
        <v xml:space="preserve">ДАВЛАТОВ МУХАММАДЗОИР АЗИЗОВИЧ </v>
      </c>
    </row>
    <row r="15" spans="1:1" x14ac:dyDescent="0.25">
      <c r="A15" t="str">
        <f>VLOOKUP(A$4&amp;"*",INDEX(Физлица!B$4:B$18,MATCH(A14,Физлица!B$4:B$18,0)+1):INDEX(Физлица!B13:B27,6),1,0)</f>
        <v xml:space="preserve">ДАВЛАТОВ САЪДИ РАХИМОВИЧ </v>
      </c>
    </row>
    <row r="16" spans="1:1" x14ac:dyDescent="0.25">
      <c r="A16" t="e">
        <f>VLOOKUP(A$4&amp;"*",INDEX(Физлица!B$4:B$18,MATCH(A15,Физлица!B$4:B$18,0)+1):INDEX(Физлица!B14:B28,6),1,0)</f>
        <v>#REF!</v>
      </c>
    </row>
  </sheetData>
  <conditionalFormatting sqref="A4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Физлица</vt:lpstr>
      <vt:lpstr>Лист1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Курбонов</dc:creator>
  <cp:lastModifiedBy>ГАВ</cp:lastModifiedBy>
  <cp:lastPrinted>2017-03-13T11:14:43Z</cp:lastPrinted>
  <dcterms:created xsi:type="dcterms:W3CDTF">2016-08-25T11:42:47Z</dcterms:created>
  <dcterms:modified xsi:type="dcterms:W3CDTF">2017-08-03T11:28:58Z</dcterms:modified>
</cp:coreProperties>
</file>