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5200" windowHeight="1198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Лист1!$B$2:$G$22</definedName>
  </definedNames>
  <calcPr calcId="152511"/>
</workbook>
</file>

<file path=xl/calcChain.xml><?xml version="1.0" encoding="utf-8"?>
<calcChain xmlns="http://schemas.openxmlformats.org/spreadsheetml/2006/main">
  <c r="I4" i="1" l="1"/>
  <c r="J4" i="1"/>
  <c r="K4" i="1"/>
  <c r="L4" i="1"/>
  <c r="M4" i="1"/>
  <c r="N4" i="1"/>
  <c r="I5" i="1"/>
  <c r="J5" i="1"/>
  <c r="K5" i="1"/>
  <c r="L5" i="1"/>
  <c r="M5" i="1"/>
  <c r="N5" i="1"/>
  <c r="I6" i="1"/>
  <c r="J6" i="1"/>
  <c r="K6" i="1"/>
  <c r="L6" i="1"/>
  <c r="M6" i="1"/>
  <c r="N6" i="1"/>
  <c r="I7" i="1"/>
  <c r="J7" i="1"/>
  <c r="K7" i="1"/>
  <c r="L7" i="1"/>
  <c r="M7" i="1"/>
  <c r="N7" i="1"/>
  <c r="J3" i="1"/>
  <c r="K3" i="1"/>
  <c r="L3" i="1"/>
  <c r="M3" i="1"/>
  <c r="N3" i="1"/>
  <c r="I3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3" i="1"/>
  <c r="C4" i="1" l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3" i="1"/>
</calcChain>
</file>

<file path=xl/sharedStrings.xml><?xml version="1.0" encoding="utf-8"?>
<sst xmlns="http://schemas.openxmlformats.org/spreadsheetml/2006/main" count="14" uniqueCount="8">
  <si>
    <t>Дата</t>
  </si>
  <si>
    <t>Исходные данные</t>
  </si>
  <si>
    <t>Поступившие средства</t>
  </si>
  <si>
    <t>Мешок1</t>
  </si>
  <si>
    <t>Мешок2</t>
  </si>
  <si>
    <t>Мешок3</t>
  </si>
  <si>
    <t>Мешок4</t>
  </si>
  <si>
    <t>Итоговая таблица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</si>
</sst>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/>
    <xf numFmtId="0" fontId="0" fillId="0" borderId="1" xfId="0" applyFill="1" applyBorder="1"/>
    <xf numFmtId="14" fontId="0" fillId="0" borderId="1" xfId="0" applyNumberFormat="1" applyFill="1" applyBorder="1"/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" fontId="0" fillId="0" borderId="1" xfId="0" applyNumberFormat="1" applyFill="1" applyBorder="1"/>
    <xf numFmtId="0" fontId="0" fillId="0" borderId="1" xfId="0" applyFill="1" applyBorder="1"/>
    <xf numFmtId="14" fontId="0" fillId="0" borderId="1" xfId="0" applyNumberFormat="1" applyFill="1" applyBorder="1"/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0" fillId="2" borderId="0" xfId="0" applyFill="1" applyAlignment="1">
      <alignment horizontal="center" vertical="center" wrapText="1"/>
    </xf>
    <xf numFmtId="0" fontId="2" fillId="0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workbookViewId="0">
      <selection activeCell="O12" sqref="O12"/>
    </sheetView>
  </sheetViews>
  <sheetFormatPr defaultRowHeight="15" x14ac:dyDescent="0.25"/>
  <cols>
    <col min="1" max="1" width="9.140625" style="1"/>
    <col min="2" max="2" width="10.140625" style="1" bestFit="1" customWidth="1"/>
    <col min="3" max="3" width="14" style="1" customWidth="1"/>
    <col min="4" max="4" width="12.5703125" style="1" customWidth="1"/>
    <col min="5" max="7" width="12.7109375" style="1" customWidth="1"/>
    <col min="8" max="8" width="9.140625" style="1"/>
    <col min="9" max="9" width="10.140625" style="1" customWidth="1"/>
    <col min="10" max="10" width="13.42578125" style="1" customWidth="1"/>
    <col min="11" max="14" width="12.7109375" style="1" customWidth="1"/>
    <col min="15" max="16384" width="9.140625" style="1"/>
  </cols>
  <sheetData>
    <row r="1" spans="1:14" x14ac:dyDescent="0.25">
      <c r="B1" s="10" t="s">
        <v>1</v>
      </c>
      <c r="C1" s="10"/>
      <c r="D1" s="10"/>
      <c r="E1" s="10"/>
      <c r="F1" s="10"/>
      <c r="G1" s="10"/>
      <c r="I1" s="10" t="s">
        <v>7</v>
      </c>
      <c r="J1" s="10"/>
      <c r="K1" s="10"/>
      <c r="L1" s="10"/>
      <c r="M1" s="10"/>
      <c r="N1" s="10"/>
    </row>
    <row r="2" spans="1:14" s="5" customFormat="1" ht="30" x14ac:dyDescent="0.25">
      <c r="A2" s="11"/>
      <c r="B2" s="4" t="s">
        <v>0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I2" s="9" t="s">
        <v>0</v>
      </c>
      <c r="J2" s="9" t="s">
        <v>2</v>
      </c>
      <c r="K2" s="9" t="s">
        <v>3</v>
      </c>
      <c r="L2" s="9" t="s">
        <v>4</v>
      </c>
      <c r="M2" s="9" t="s">
        <v>5</v>
      </c>
      <c r="N2" s="9" t="s">
        <v>6</v>
      </c>
    </row>
    <row r="3" spans="1:14" x14ac:dyDescent="0.25">
      <c r="A3" s="12">
        <f>IF(C3&lt;&gt;0,A2+1,A2)</f>
        <v>0</v>
      </c>
      <c r="B3" s="3">
        <v>42016</v>
      </c>
      <c r="C3" s="6">
        <f>SUM(D3:G3)</f>
        <v>0</v>
      </c>
      <c r="D3" s="2"/>
      <c r="E3" s="2"/>
      <c r="F3" s="2"/>
      <c r="G3" s="2"/>
      <c r="I3" s="8">
        <f>VLOOKUP(ROW(I1),$A$3:$G$22,COLUMN(B1),0)</f>
        <v>42017</v>
      </c>
      <c r="J3" s="7">
        <f t="shared" ref="J3:N3" si="0">VLOOKUP(ROW(J1),$A$3:$G$22,COLUMN(C1),0)</f>
        <v>700</v>
      </c>
      <c r="K3" s="7">
        <f t="shared" si="0"/>
        <v>500</v>
      </c>
      <c r="L3" s="7">
        <f t="shared" si="0"/>
        <v>200</v>
      </c>
      <c r="M3" s="7">
        <f t="shared" si="0"/>
        <v>0</v>
      </c>
      <c r="N3" s="7">
        <f t="shared" si="0"/>
        <v>0</v>
      </c>
    </row>
    <row r="4" spans="1:14" x14ac:dyDescent="0.25">
      <c r="A4" s="12">
        <f t="shared" ref="A4:A22" si="1">IF(C4&lt;&gt;0,A3+1,A3)</f>
        <v>1</v>
      </c>
      <c r="B4" s="3">
        <v>42017</v>
      </c>
      <c r="C4" s="6">
        <f t="shared" ref="C4:C22" si="2">SUM(D4:G4)</f>
        <v>700</v>
      </c>
      <c r="D4" s="2">
        <v>500</v>
      </c>
      <c r="E4" s="2">
        <v>200</v>
      </c>
      <c r="F4" s="2"/>
      <c r="G4" s="2"/>
      <c r="I4" s="8">
        <f t="shared" ref="I4:I7" si="3">VLOOKUP(ROW(I2),$A$3:$G$22,COLUMN(B2),0)</f>
        <v>42020</v>
      </c>
      <c r="J4" s="7">
        <f t="shared" ref="J4:J7" si="4">VLOOKUP(ROW(J2),$A$3:$G$22,COLUMN(C2),0)</f>
        <v>900</v>
      </c>
      <c r="K4" s="7">
        <f t="shared" ref="K4:K7" si="5">VLOOKUP(ROW(K2),$A$3:$G$22,COLUMN(D2),0)</f>
        <v>500</v>
      </c>
      <c r="L4" s="7">
        <f t="shared" ref="L4:L7" si="6">VLOOKUP(ROW(L2),$A$3:$G$22,COLUMN(E2),0)</f>
        <v>200</v>
      </c>
      <c r="M4" s="7">
        <f t="shared" ref="M4:M7" si="7">VLOOKUP(ROW(M2),$A$3:$G$22,COLUMN(F2),0)</f>
        <v>100</v>
      </c>
      <c r="N4" s="7">
        <f t="shared" ref="N4:N7" si="8">VLOOKUP(ROW(N2),$A$3:$G$22,COLUMN(G2),0)</f>
        <v>100</v>
      </c>
    </row>
    <row r="5" spans="1:14" x14ac:dyDescent="0.25">
      <c r="A5" s="12">
        <f t="shared" si="1"/>
        <v>1</v>
      </c>
      <c r="B5" s="3">
        <v>42018</v>
      </c>
      <c r="C5" s="6">
        <f t="shared" si="2"/>
        <v>0</v>
      </c>
      <c r="D5" s="2"/>
      <c r="E5" s="2"/>
      <c r="F5" s="2"/>
      <c r="G5" s="2"/>
      <c r="I5" s="8">
        <f t="shared" si="3"/>
        <v>42023</v>
      </c>
      <c r="J5" s="7">
        <f t="shared" si="4"/>
        <v>1000</v>
      </c>
      <c r="K5" s="7">
        <f t="shared" si="5"/>
        <v>400</v>
      </c>
      <c r="L5" s="7">
        <f t="shared" si="6"/>
        <v>200</v>
      </c>
      <c r="M5" s="7">
        <f t="shared" si="7"/>
        <v>200</v>
      </c>
      <c r="N5" s="7">
        <f t="shared" si="8"/>
        <v>200</v>
      </c>
    </row>
    <row r="6" spans="1:14" x14ac:dyDescent="0.25">
      <c r="A6" s="12">
        <f t="shared" si="1"/>
        <v>1</v>
      </c>
      <c r="B6" s="3">
        <v>42019</v>
      </c>
      <c r="C6" s="6">
        <f t="shared" si="2"/>
        <v>0</v>
      </c>
      <c r="D6" s="2"/>
      <c r="E6" s="2"/>
      <c r="F6" s="2"/>
      <c r="G6" s="2"/>
      <c r="I6" s="8">
        <f t="shared" si="3"/>
        <v>42024</v>
      </c>
      <c r="J6" s="7">
        <f t="shared" si="4"/>
        <v>500</v>
      </c>
      <c r="K6" s="7">
        <f t="shared" si="5"/>
        <v>400</v>
      </c>
      <c r="L6" s="7">
        <f t="shared" si="6"/>
        <v>100</v>
      </c>
      <c r="M6" s="7">
        <f t="shared" si="7"/>
        <v>0</v>
      </c>
      <c r="N6" s="7">
        <f t="shared" si="8"/>
        <v>0</v>
      </c>
    </row>
    <row r="7" spans="1:14" x14ac:dyDescent="0.25">
      <c r="A7" s="12">
        <f t="shared" si="1"/>
        <v>2</v>
      </c>
      <c r="B7" s="3">
        <v>42020</v>
      </c>
      <c r="C7" s="6">
        <f t="shared" si="2"/>
        <v>900</v>
      </c>
      <c r="D7" s="2">
        <v>500</v>
      </c>
      <c r="E7" s="2">
        <v>200</v>
      </c>
      <c r="F7" s="2">
        <v>100</v>
      </c>
      <c r="G7" s="2">
        <v>100</v>
      </c>
      <c r="I7" s="8">
        <f t="shared" si="3"/>
        <v>42032</v>
      </c>
      <c r="J7" s="7">
        <f t="shared" si="4"/>
        <v>1700</v>
      </c>
      <c r="K7" s="7">
        <f t="shared" si="5"/>
        <v>900</v>
      </c>
      <c r="L7" s="7">
        <f t="shared" si="6"/>
        <v>400</v>
      </c>
      <c r="M7" s="7">
        <f t="shared" si="7"/>
        <v>300</v>
      </c>
      <c r="N7" s="7">
        <f t="shared" si="8"/>
        <v>100</v>
      </c>
    </row>
    <row r="8" spans="1:14" x14ac:dyDescent="0.25">
      <c r="A8" s="12">
        <f t="shared" si="1"/>
        <v>2</v>
      </c>
      <c r="B8" s="3">
        <v>42021</v>
      </c>
      <c r="C8" s="6">
        <f t="shared" si="2"/>
        <v>0</v>
      </c>
      <c r="D8" s="2"/>
      <c r="E8" s="2"/>
      <c r="F8" s="2"/>
      <c r="G8" s="2"/>
    </row>
    <row r="9" spans="1:14" x14ac:dyDescent="0.25">
      <c r="A9" s="12">
        <f t="shared" si="1"/>
        <v>2</v>
      </c>
      <c r="B9" s="3">
        <v>42022</v>
      </c>
      <c r="C9" s="6">
        <f t="shared" si="2"/>
        <v>0</v>
      </c>
      <c r="D9" s="2"/>
      <c r="E9" s="2"/>
      <c r="F9" s="2"/>
      <c r="G9" s="2"/>
    </row>
    <row r="10" spans="1:14" x14ac:dyDescent="0.25">
      <c r="A10" s="12">
        <f t="shared" si="1"/>
        <v>3</v>
      </c>
      <c r="B10" s="3">
        <v>42023</v>
      </c>
      <c r="C10" s="6">
        <f t="shared" si="2"/>
        <v>1000</v>
      </c>
      <c r="D10" s="2">
        <v>400</v>
      </c>
      <c r="E10" s="2">
        <v>200</v>
      </c>
      <c r="F10" s="2">
        <v>200</v>
      </c>
      <c r="G10" s="2">
        <v>200</v>
      </c>
    </row>
    <row r="11" spans="1:14" x14ac:dyDescent="0.25">
      <c r="A11" s="12">
        <f t="shared" si="1"/>
        <v>4</v>
      </c>
      <c r="B11" s="3">
        <v>42024</v>
      </c>
      <c r="C11" s="6">
        <f t="shared" si="2"/>
        <v>500</v>
      </c>
      <c r="D11" s="2">
        <v>400</v>
      </c>
      <c r="E11" s="2">
        <v>100</v>
      </c>
      <c r="F11" s="2"/>
      <c r="G11" s="2"/>
    </row>
    <row r="12" spans="1:14" x14ac:dyDescent="0.25">
      <c r="A12" s="12">
        <f t="shared" si="1"/>
        <v>4</v>
      </c>
      <c r="B12" s="3">
        <v>42025</v>
      </c>
      <c r="C12" s="6">
        <f t="shared" si="2"/>
        <v>0</v>
      </c>
      <c r="D12" s="2"/>
      <c r="E12" s="2"/>
      <c r="F12" s="2"/>
      <c r="G12" s="2"/>
    </row>
    <row r="13" spans="1:14" x14ac:dyDescent="0.25">
      <c r="A13" s="12">
        <f t="shared" si="1"/>
        <v>4</v>
      </c>
      <c r="B13" s="3">
        <v>42026</v>
      </c>
      <c r="C13" s="6">
        <f t="shared" si="2"/>
        <v>0</v>
      </c>
      <c r="D13" s="2"/>
      <c r="E13" s="2"/>
      <c r="F13" s="2"/>
      <c r="G13" s="2"/>
    </row>
    <row r="14" spans="1:14" x14ac:dyDescent="0.25">
      <c r="A14" s="12">
        <f t="shared" si="1"/>
        <v>4</v>
      </c>
      <c r="B14" s="3">
        <v>42027</v>
      </c>
      <c r="C14" s="6">
        <f t="shared" si="2"/>
        <v>0</v>
      </c>
      <c r="D14" s="2"/>
      <c r="E14" s="2"/>
      <c r="F14" s="2"/>
      <c r="G14" s="2"/>
    </row>
    <row r="15" spans="1:14" x14ac:dyDescent="0.25">
      <c r="A15" s="12">
        <f t="shared" si="1"/>
        <v>4</v>
      </c>
      <c r="B15" s="3">
        <v>42028</v>
      </c>
      <c r="C15" s="6">
        <f t="shared" si="2"/>
        <v>0</v>
      </c>
      <c r="D15" s="2"/>
      <c r="E15" s="2"/>
      <c r="F15" s="2"/>
      <c r="G15" s="2"/>
    </row>
    <row r="16" spans="1:14" x14ac:dyDescent="0.25">
      <c r="A16" s="12">
        <f t="shared" si="1"/>
        <v>4</v>
      </c>
      <c r="B16" s="3">
        <v>42029</v>
      </c>
      <c r="C16" s="6">
        <f t="shared" si="2"/>
        <v>0</v>
      </c>
      <c r="D16" s="2"/>
      <c r="E16" s="2"/>
      <c r="F16" s="2"/>
      <c r="G16" s="2"/>
    </row>
    <row r="17" spans="1:7" x14ac:dyDescent="0.25">
      <c r="A17" s="12">
        <f t="shared" si="1"/>
        <v>4</v>
      </c>
      <c r="B17" s="3">
        <v>42030</v>
      </c>
      <c r="C17" s="6">
        <f t="shared" si="2"/>
        <v>0</v>
      </c>
      <c r="D17" s="2"/>
      <c r="E17" s="2"/>
      <c r="F17" s="2"/>
      <c r="G17" s="2"/>
    </row>
    <row r="18" spans="1:7" x14ac:dyDescent="0.25">
      <c r="A18" s="12">
        <f t="shared" si="1"/>
        <v>4</v>
      </c>
      <c r="B18" s="3">
        <v>42031</v>
      </c>
      <c r="C18" s="6">
        <f t="shared" si="2"/>
        <v>0</v>
      </c>
      <c r="D18" s="2"/>
      <c r="E18" s="2"/>
      <c r="F18" s="2"/>
      <c r="G18" s="2"/>
    </row>
    <row r="19" spans="1:7" x14ac:dyDescent="0.25">
      <c r="A19" s="12">
        <f t="shared" si="1"/>
        <v>5</v>
      </c>
      <c r="B19" s="3">
        <v>42032</v>
      </c>
      <c r="C19" s="6">
        <f t="shared" si="2"/>
        <v>1700</v>
      </c>
      <c r="D19" s="2">
        <v>900</v>
      </c>
      <c r="E19" s="2">
        <v>400</v>
      </c>
      <c r="F19" s="2">
        <v>300</v>
      </c>
      <c r="G19" s="2">
        <v>100</v>
      </c>
    </row>
    <row r="20" spans="1:7" x14ac:dyDescent="0.25">
      <c r="A20" s="12">
        <f t="shared" si="1"/>
        <v>5</v>
      </c>
      <c r="B20" s="3">
        <v>42033</v>
      </c>
      <c r="C20" s="6">
        <f t="shared" si="2"/>
        <v>0</v>
      </c>
      <c r="D20" s="2"/>
      <c r="E20" s="2"/>
      <c r="F20" s="2"/>
      <c r="G20" s="2"/>
    </row>
    <row r="21" spans="1:7" x14ac:dyDescent="0.25">
      <c r="A21" s="12">
        <f t="shared" si="1"/>
        <v>5</v>
      </c>
      <c r="B21" s="3">
        <v>42034</v>
      </c>
      <c r="C21" s="6">
        <f t="shared" si="2"/>
        <v>0</v>
      </c>
      <c r="D21" s="2"/>
      <c r="E21" s="2"/>
      <c r="F21" s="2"/>
      <c r="G21" s="2"/>
    </row>
    <row r="22" spans="1:7" x14ac:dyDescent="0.25">
      <c r="A22" s="12">
        <f t="shared" si="1"/>
        <v>5</v>
      </c>
      <c r="B22" s="3">
        <v>42035</v>
      </c>
      <c r="C22" s="6">
        <f t="shared" si="2"/>
        <v>0</v>
      </c>
      <c r="D22" s="2"/>
      <c r="E22" s="2"/>
      <c r="F22" s="2"/>
      <c r="G22" s="2"/>
    </row>
  </sheetData>
  <mergeCells count="2">
    <mergeCell ref="B1:G1"/>
    <mergeCell ref="I1:N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admin</cp:lastModifiedBy>
  <dcterms:created xsi:type="dcterms:W3CDTF">2015-01-31T06:48:32Z</dcterms:created>
  <dcterms:modified xsi:type="dcterms:W3CDTF">2015-01-30T19:42:21Z</dcterms:modified>
</cp:coreProperties>
</file>