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1" l="1"/>
  <c r="D1" i="1"/>
  <c r="E1" i="1"/>
  <c r="F1" i="1"/>
  <c r="G1" i="1"/>
  <c r="H1" i="1"/>
  <c r="I1" i="1"/>
  <c r="J1" i="1"/>
  <c r="B1" i="1"/>
</calcChain>
</file>

<file path=xl/sharedStrings.xml><?xml version="1.0" encoding="utf-8"?>
<sst xmlns="http://schemas.openxmlformats.org/spreadsheetml/2006/main" count="10" uniqueCount="10">
  <si>
    <t>цена</t>
  </si>
  <si>
    <t>пн</t>
  </si>
  <si>
    <t>вт</t>
  </si>
  <si>
    <t>ср</t>
  </si>
  <si>
    <t>чт</t>
  </si>
  <si>
    <t>пт</t>
  </si>
  <si>
    <t>сб</t>
  </si>
  <si>
    <t>вс</t>
  </si>
  <si>
    <t>пн2</t>
  </si>
  <si>
    <t>вт2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</si>
</sst>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:J21" totalsRowShown="0">
  <autoFilter ref="A2:J21"/>
  <tableColumns count="10">
    <tableColumn id="1" name="цена"/>
    <tableColumn id="2" name="пн"/>
    <tableColumn id="3" name="вт"/>
    <tableColumn id="4" name="ср"/>
    <tableColumn id="5" name="чт"/>
    <tableColumn id="6" name="пт"/>
    <tableColumn id="7" name="сб"/>
    <tableColumn id="8" name="вс"/>
    <tableColumn id="9" name="пн2"/>
    <tableColumn id="10" name="вт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8" sqref="H28"/>
    </sheetView>
  </sheetViews>
  <sheetFormatPr defaultRowHeight="15" x14ac:dyDescent="0.25"/>
  <cols>
    <col min="1" max="9" width="11.85546875" customWidth="1"/>
    <col min="10" max="10" width="12.85546875" customWidth="1"/>
  </cols>
  <sheetData>
    <row r="1" spans="1:10" x14ac:dyDescent="0.25">
      <c r="B1">
        <f>SUMPRODUCT(Таблица1[пн],Таблица1[цена])</f>
        <v>1387.5</v>
      </c>
      <c r="C1">
        <f>SUMPRODUCT(Таблица1[вт],Таблица1[пн])</f>
        <v>0</v>
      </c>
      <c r="D1">
        <f>SUMPRODUCT(Таблица1[ср],Таблица1[вт])</f>
        <v>0</v>
      </c>
      <c r="E1">
        <f>SUMPRODUCT(Таблица1[чт],Таблица1[ср])</f>
        <v>0</v>
      </c>
      <c r="F1">
        <f>SUMPRODUCT(Таблица1[пт],Таблица1[чт])</f>
        <v>0</v>
      </c>
      <c r="G1">
        <f>SUMPRODUCT(Таблица1[сб],Таблица1[пт])</f>
        <v>0</v>
      </c>
      <c r="H1">
        <f>SUMPRODUCT(Таблица1[вс],Таблица1[сб])</f>
        <v>0</v>
      </c>
      <c r="I1">
        <f>SUMPRODUCT(Таблица1[пн2],Таблица1[вс])</f>
        <v>0</v>
      </c>
      <c r="J1">
        <f>SUMPRODUCT(Таблица1[вт2],Таблица1[пн2])</f>
        <v>0</v>
      </c>
    </row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 x14ac:dyDescent="0.25">
      <c r="A3">
        <v>15</v>
      </c>
      <c r="B3">
        <v>10</v>
      </c>
    </row>
    <row r="4" spans="1:10" x14ac:dyDescent="0.25">
      <c r="A4">
        <v>10</v>
      </c>
    </row>
    <row r="5" spans="1:10" x14ac:dyDescent="0.25">
      <c r="A5">
        <v>20</v>
      </c>
    </row>
    <row r="6" spans="1:10" x14ac:dyDescent="0.25">
      <c r="A6">
        <v>20</v>
      </c>
    </row>
    <row r="7" spans="1:10" x14ac:dyDescent="0.25">
      <c r="A7">
        <v>22.5</v>
      </c>
      <c r="B7">
        <v>30</v>
      </c>
    </row>
    <row r="8" spans="1:10" x14ac:dyDescent="0.25">
      <c r="A8">
        <v>25</v>
      </c>
    </row>
    <row r="9" spans="1:10" x14ac:dyDescent="0.25">
      <c r="A9">
        <v>27.5</v>
      </c>
    </row>
    <row r="10" spans="1:10" x14ac:dyDescent="0.25">
      <c r="A10">
        <v>30</v>
      </c>
    </row>
    <row r="11" spans="1:10" x14ac:dyDescent="0.25">
      <c r="A11">
        <v>32.5</v>
      </c>
    </row>
    <row r="12" spans="1:10" x14ac:dyDescent="0.25">
      <c r="A12">
        <v>35</v>
      </c>
    </row>
    <row r="13" spans="1:10" x14ac:dyDescent="0.25">
      <c r="A13">
        <v>37.5</v>
      </c>
      <c r="B13">
        <v>15</v>
      </c>
    </row>
    <row r="14" spans="1:10" x14ac:dyDescent="0.25">
      <c r="A14">
        <v>40</v>
      </c>
    </row>
    <row r="15" spans="1:10" x14ac:dyDescent="0.25">
      <c r="A15">
        <v>42.5</v>
      </c>
    </row>
    <row r="16" spans="1:10" x14ac:dyDescent="0.25">
      <c r="A16">
        <v>45</v>
      </c>
    </row>
    <row r="17" spans="1:1" x14ac:dyDescent="0.25">
      <c r="A17">
        <v>47.5</v>
      </c>
    </row>
    <row r="18" spans="1:1" x14ac:dyDescent="0.25">
      <c r="A18">
        <v>50</v>
      </c>
    </row>
    <row r="19" spans="1:1" x14ac:dyDescent="0.25">
      <c r="A19">
        <v>52.5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Мельчаков Павел Николаевич</dc:creator>
  <cp:lastModifiedBy>Мельчаков Павел Николаевич</cp:lastModifiedBy>
  <dcterms:created xsi:type="dcterms:W3CDTF">2015-01-28T11:52:33Z</dcterms:created>
  <dcterms:modified xsi:type="dcterms:W3CDTF">2015-01-28T11:55:15Z</dcterms:modified>
</cp:coreProperties>
</file>