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2" i="1" l="1"/>
  <c r="G7" i="1" l="1"/>
  <c r="B7" i="1"/>
  <c r="B9" i="1"/>
  <c r="B8" i="1"/>
</calcChain>
</file>

<file path=xl/sharedStrings.xml><?xml version="1.0" encoding="utf-8"?>
<sst xmlns="http://schemas.openxmlformats.org/spreadsheetml/2006/main" count="280" uniqueCount="150">
  <si>
    <t>40' Open Top</t>
  </si>
  <si>
    <t>y</t>
  </si>
  <si>
    <t>y+1</t>
  </si>
  <si>
    <t>y+2</t>
  </si>
  <si>
    <t>y+3</t>
  </si>
  <si>
    <t>y+4</t>
  </si>
  <si>
    <t>y+5</t>
  </si>
  <si>
    <t>y+6</t>
  </si>
  <si>
    <t>y+7</t>
  </si>
  <si>
    <t>y+8</t>
  </si>
  <si>
    <t>x</t>
  </si>
  <si>
    <t>x+1</t>
  </si>
  <si>
    <t>x+2</t>
  </si>
  <si>
    <t>x+3</t>
  </si>
  <si>
    <t>x+4</t>
  </si>
  <si>
    <t>x+5</t>
  </si>
  <si>
    <t>x+6</t>
  </si>
  <si>
    <t>x+7</t>
  </si>
  <si>
    <t>x+8</t>
  </si>
  <si>
    <t>y+9</t>
  </si>
  <si>
    <t>y+10</t>
  </si>
  <si>
    <t>y+11</t>
  </si>
  <si>
    <t>y+12</t>
  </si>
  <si>
    <t>y+13</t>
  </si>
  <si>
    <t>y+14</t>
  </si>
  <si>
    <t>y+15</t>
  </si>
  <si>
    <t>y+16</t>
  </si>
  <si>
    <t>y+17</t>
  </si>
  <si>
    <t>y+18</t>
  </si>
  <si>
    <t>y+19</t>
  </si>
  <si>
    <t>y+20</t>
  </si>
  <si>
    <t>y+21</t>
  </si>
  <si>
    <t>y+22</t>
  </si>
  <si>
    <t>y+23</t>
  </si>
  <si>
    <t>y+24</t>
  </si>
  <si>
    <t>y+25</t>
  </si>
  <si>
    <t>y+26</t>
  </si>
  <si>
    <t>y+27</t>
  </si>
  <si>
    <t>y+28</t>
  </si>
  <si>
    <t>y+29</t>
  </si>
  <si>
    <t>y+30</t>
  </si>
  <si>
    <t>y+31</t>
  </si>
  <si>
    <t>y+32</t>
  </si>
  <si>
    <t>y+33</t>
  </si>
  <si>
    <t>y+34</t>
  </si>
  <si>
    <t>y+35</t>
  </si>
  <si>
    <t>y+36</t>
  </si>
  <si>
    <t>y+37</t>
  </si>
  <si>
    <t>y+38</t>
  </si>
  <si>
    <t>y+39</t>
  </si>
  <si>
    <t>y+40</t>
  </si>
  <si>
    <t>y+41</t>
  </si>
  <si>
    <t>y+42</t>
  </si>
  <si>
    <t>y+43</t>
  </si>
  <si>
    <t>y+44</t>
  </si>
  <si>
    <t>y+45</t>
  </si>
  <si>
    <t>y+46</t>
  </si>
  <si>
    <t>y+47</t>
  </si>
  <si>
    <t>y+48</t>
  </si>
  <si>
    <t>y+49</t>
  </si>
  <si>
    <t>y+50</t>
  </si>
  <si>
    <t>y+51</t>
  </si>
  <si>
    <t>y+52</t>
  </si>
  <si>
    <t>y+53</t>
  </si>
  <si>
    <t>y+54</t>
  </si>
  <si>
    <t>y+55</t>
  </si>
  <si>
    <t>y+56</t>
  </si>
  <si>
    <t>y+57</t>
  </si>
  <si>
    <t>y+58</t>
  </si>
  <si>
    <t>y+59</t>
  </si>
  <si>
    <t>y+60</t>
  </si>
  <si>
    <t>y+61</t>
  </si>
  <si>
    <t>y+62</t>
  </si>
  <si>
    <t>y+63</t>
  </si>
  <si>
    <t>y+64</t>
  </si>
  <si>
    <t>y+65</t>
  </si>
  <si>
    <t>y+66</t>
  </si>
  <si>
    <t>y+67</t>
  </si>
  <si>
    <t>y+68</t>
  </si>
  <si>
    <t>y+69</t>
  </si>
  <si>
    <t>y+70</t>
  </si>
  <si>
    <t>y+71</t>
  </si>
  <si>
    <t>y+72</t>
  </si>
  <si>
    <t>y+73</t>
  </si>
  <si>
    <t>y+74</t>
  </si>
  <si>
    <t>y+75</t>
  </si>
  <si>
    <t>y+76</t>
  </si>
  <si>
    <t>y+77</t>
  </si>
  <si>
    <t>y+78</t>
  </si>
  <si>
    <t>y+79</t>
  </si>
  <si>
    <t>y+80</t>
  </si>
  <si>
    <t>y+81</t>
  </si>
  <si>
    <t>y+82</t>
  </si>
  <si>
    <t>y+83</t>
  </si>
  <si>
    <t>y+84</t>
  </si>
  <si>
    <t>y+85</t>
  </si>
  <si>
    <t>y+86</t>
  </si>
  <si>
    <t>y+87</t>
  </si>
  <si>
    <t>y+88</t>
  </si>
  <si>
    <t>y+89</t>
  </si>
  <si>
    <t>y+90</t>
  </si>
  <si>
    <t>y+91</t>
  </si>
  <si>
    <t>y+92</t>
  </si>
  <si>
    <t>y+93</t>
  </si>
  <si>
    <t>y+94</t>
  </si>
  <si>
    <t>y+95</t>
  </si>
  <si>
    <t>y+96</t>
  </si>
  <si>
    <t>y+97</t>
  </si>
  <si>
    <t>y+98</t>
  </si>
  <si>
    <t>x+9</t>
  </si>
  <si>
    <t>x+10</t>
  </si>
  <si>
    <t>x+11</t>
  </si>
  <si>
    <t>x+12</t>
  </si>
  <si>
    <t>x+13</t>
  </si>
  <si>
    <t>x+14</t>
  </si>
  <si>
    <t>x+15</t>
  </si>
  <si>
    <t>x+16</t>
  </si>
  <si>
    <t>x+17</t>
  </si>
  <si>
    <t>W</t>
  </si>
  <si>
    <t>WW</t>
  </si>
  <si>
    <t>WWW</t>
  </si>
  <si>
    <t>R</t>
  </si>
  <si>
    <t>RR</t>
  </si>
  <si>
    <t>U</t>
  </si>
  <si>
    <t>UU</t>
  </si>
  <si>
    <t>A</t>
  </si>
  <si>
    <t>AA</t>
  </si>
  <si>
    <t>WWWW</t>
  </si>
  <si>
    <t>WWWWW</t>
  </si>
  <si>
    <t>WWWWWW</t>
  </si>
  <si>
    <t>WWWWWWW</t>
  </si>
  <si>
    <t>AAA</t>
  </si>
  <si>
    <t>AAAA</t>
  </si>
  <si>
    <t>B</t>
  </si>
  <si>
    <t>BB</t>
  </si>
  <si>
    <t>BBB</t>
  </si>
  <si>
    <t>BBBB</t>
  </si>
  <si>
    <t>BBBBB</t>
  </si>
  <si>
    <t>O</t>
  </si>
  <si>
    <t>OO</t>
  </si>
  <si>
    <t>OOO</t>
  </si>
  <si>
    <t>OOOO</t>
  </si>
  <si>
    <t>OOOOO</t>
  </si>
  <si>
    <t>OOOOOO</t>
  </si>
  <si>
    <t>OOOOOOO</t>
  </si>
  <si>
    <t>Oo</t>
  </si>
  <si>
    <t>Oooo</t>
  </si>
  <si>
    <t>Итог1</t>
  </si>
  <si>
    <t>P</t>
  </si>
  <si>
    <t>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</si>
</sst>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Fill="1"/>
    <xf numFmtId="0" fontId="0" fillId="6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1" xfId="0" applyFill="1" applyBorder="1"/>
    <xf numFmtId="0" fontId="0" fillId="13" borderId="0" xfId="0" applyFill="1"/>
    <xf numFmtId="0" fontId="0" fillId="0" borderId="2" xfId="0" applyBorder="1"/>
    <xf numFmtId="0" fontId="0" fillId="0" borderId="3" xfId="0" applyBorder="1"/>
    <xf numFmtId="0" fontId="0" fillId="11" borderId="3" xfId="0" applyFill="1" applyBorder="1"/>
    <xf numFmtId="0" fontId="0" fillId="13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A5FBA7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A7" fmlaRange="Лист2!$D$5:$D$11" noThreeD="1" sel="3" val="0"/>
</file>

<file path=xl/ctrlProps/ctrlProp2.xml><?xml version="1.0" encoding="utf-8"?>
<formControlPr xmlns="http://schemas.microsoft.com/office/spreadsheetml/2009/9/main" objectType="Drop" dropStyle="combo" dx="16" fmlaLink="A8" fmlaRange="Лист2!$G$5:$G$12" noThreeD="1" val="0"/>
</file>

<file path=xl/ctrlProps/ctrlProp3.xml><?xml version="1.0" encoding="utf-8"?>
<formControlPr xmlns="http://schemas.microsoft.com/office/spreadsheetml/2009/9/main" objectType="Drop" dropStyle="combo" dx="16" fmlaLink="A9" fmlaRange="Лист2!$J$5:$J$12" noThreeD="1" val="0"/>
</file>

<file path=xl/ctrlProps/ctrlProp4.xml><?xml version="1.0" encoding="utf-8"?>
<formControlPr xmlns="http://schemas.microsoft.com/office/spreadsheetml/2009/9/main" objectType="Drop" dropStyle="combo" dx="16" fmlaLink="F7" fmlaRange="Лист2!$D$37:$D$42" noThreeD="1" sel="3" val="0"/>
</file>

<file path=xl/ctrlProps/ctrlProp5.xml><?xml version="1.0" encoding="utf-8"?>
<formControlPr xmlns="http://schemas.microsoft.com/office/spreadsheetml/2009/9/main" objectType="Drop" dropStyle="combo" dx="16" fmlaLink="A18" fmlaRange="Лист2!$D$50:$D$59" noThreeD="1" sel="6" val="2"/>
</file>

<file path=xl/ctrlProps/ctrlProp6.xml><?xml version="1.0" encoding="utf-8"?>
<formControlPr xmlns="http://schemas.microsoft.com/office/spreadsheetml/2009/9/main" objectType="Drop" dropStyle="combo" dx="16" fmlaLink="F18" fmlaRange="Лист2!$D$64:$D$74" noThreeD="1" sel="1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180975</xdr:rowOff>
        </xdr:from>
        <xdr:to>
          <xdr:col>2</xdr:col>
          <xdr:colOff>19050</xdr:colOff>
          <xdr:row>6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0</xdr:rowOff>
        </xdr:from>
        <xdr:to>
          <xdr:col>2</xdr:col>
          <xdr:colOff>1362075</xdr:colOff>
          <xdr:row>6</xdr:row>
          <xdr:rowOff>9525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1352550</xdr:colOff>
          <xdr:row>5</xdr:row>
          <xdr:rowOff>9525</xdr:rowOff>
        </xdr:from>
        <xdr:to>
          <xdr:col>4</xdr:col>
          <xdr:colOff>0</xdr:colOff>
          <xdr:row>6</xdr:row>
          <xdr:rowOff>19050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1343025</xdr:colOff>
          <xdr:row>6</xdr:row>
          <xdr:rowOff>9525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2667000</xdr:colOff>
          <xdr:row>15</xdr:row>
          <xdr:rowOff>180975</xdr:rowOff>
        </xdr:from>
        <xdr:to>
          <xdr:col>2</xdr:col>
          <xdr:colOff>9525</xdr:colOff>
          <xdr:row>17</xdr:row>
          <xdr:rowOff>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6</xdr:col>
          <xdr:colOff>1343025</xdr:colOff>
          <xdr:row>17</xdr:row>
          <xdr:rowOff>9525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I24"/>
  <sheetViews>
    <sheetView tabSelected="1" workbookViewId="0">
      <selection activeCell="C22" sqref="C22"/>
    </sheetView>
  </sheetViews>
  <sheetFormatPr defaultRowHeight="15" x14ac:dyDescent="0.25"/>
  <cols>
    <col min="1" max="1" width="40.140625" customWidth="1"/>
    <col min="2" max="2" width="19.85546875" customWidth="1"/>
    <col min="3" max="3" width="20.5703125" customWidth="1"/>
    <col min="4" max="4" width="19.85546875" customWidth="1"/>
    <col min="5" max="5" width="13.140625" customWidth="1"/>
    <col min="6" max="6" width="11.28515625" customWidth="1"/>
    <col min="7" max="8" width="20.28515625" customWidth="1"/>
    <col min="10" max="10" width="17.7109375" customWidth="1"/>
    <col min="12" max="12" width="17.7109375" customWidth="1"/>
    <col min="13" max="13" width="16.42578125" customWidth="1"/>
    <col min="14" max="14" width="12.7109375" customWidth="1"/>
  </cols>
  <sheetData>
    <row r="1" spans="1:9" x14ac:dyDescent="0.25">
      <c r="A1" s="2"/>
    </row>
    <row r="2" spans="1:9" x14ac:dyDescent="0.25">
      <c r="B2" s="10"/>
      <c r="C2" s="11"/>
      <c r="D2" s="9"/>
      <c r="G2" s="12"/>
      <c r="I2" s="5"/>
    </row>
    <row r="3" spans="1:9" hidden="1" x14ac:dyDescent="0.25">
      <c r="C3" s="11"/>
      <c r="D3" s="9"/>
    </row>
    <row r="4" spans="1:9" x14ac:dyDescent="0.25">
      <c r="B4" s="10"/>
      <c r="C4" s="11"/>
      <c r="D4" s="9"/>
    </row>
    <row r="5" spans="1:9" x14ac:dyDescent="0.25">
      <c r="B5" s="10"/>
      <c r="C5" s="11"/>
      <c r="D5" s="9"/>
    </row>
    <row r="7" spans="1:9" x14ac:dyDescent="0.25">
      <c r="A7">
        <v>3</v>
      </c>
      <c r="B7" t="str">
        <f>INDEX(Лист2!D5:D12,Лист1!A7)</f>
        <v>WW</v>
      </c>
      <c r="F7">
        <v>3</v>
      </c>
      <c r="G7" t="str">
        <f>INDEX(Лист2!D37:D42,Лист1!F7)</f>
        <v>PP</v>
      </c>
    </row>
    <row r="8" spans="1:9" x14ac:dyDescent="0.25">
      <c r="A8">
        <v>1</v>
      </c>
      <c r="B8">
        <f>INDEX(Лист2!G5:G13,Лист1!A8)</f>
        <v>0</v>
      </c>
    </row>
    <row r="9" spans="1:9" x14ac:dyDescent="0.25">
      <c r="A9">
        <v>1</v>
      </c>
      <c r="B9">
        <f>INDEX(Лист2!J5:J13,Лист1!A9)</f>
        <v>0</v>
      </c>
    </row>
    <row r="10" spans="1:9" hidden="1" x14ac:dyDescent="0.25"/>
    <row r="11" spans="1:9" hidden="1" x14ac:dyDescent="0.25"/>
    <row r="12" spans="1:9" hidden="1" x14ac:dyDescent="0.25"/>
    <row r="13" spans="1:9" hidden="1" x14ac:dyDescent="0.25"/>
    <row r="14" spans="1:9" x14ac:dyDescent="0.25">
      <c r="B14" s="2"/>
      <c r="G14" s="2"/>
    </row>
    <row r="15" spans="1:9" hidden="1" x14ac:dyDescent="0.25"/>
    <row r="18" spans="1:6" x14ac:dyDescent="0.25">
      <c r="A18">
        <v>6</v>
      </c>
      <c r="F18">
        <v>10</v>
      </c>
    </row>
    <row r="22" spans="1:6" x14ac:dyDescent="0.25">
      <c r="B22" s="6" t="s">
        <v>147</v>
      </c>
      <c r="C22" s="7">
        <f>INDEX(Лист3!$E$5:$V$103,(A7-2)*9+(F18-1),(F7-2)*9+(A18-1))</f>
        <v>2008</v>
      </c>
      <c r="D22" s="5"/>
      <c r="E22" s="7"/>
    </row>
    <row r="23" spans="1:6" x14ac:dyDescent="0.25">
      <c r="B23" s="5"/>
      <c r="C23" s="7"/>
      <c r="D23" s="5"/>
      <c r="E23" s="7"/>
    </row>
    <row r="24" spans="1:6" x14ac:dyDescent="0.25">
      <c r="B24" s="5"/>
      <c r="C24" s="7"/>
      <c r="D24" s="5"/>
      <c r="E24" s="7"/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Drop Down 10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180975</xdr:rowOff>
                  </from>
                  <to>
                    <xdr:col>2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Drop Down 13">
              <controlPr defaultSize="0" autoLine="0" autoPict="0">
                <anchor moveWithCells="1">
                  <from>
                    <xdr:col>2</xdr:col>
                    <xdr:colOff>19050</xdr:colOff>
                    <xdr:row>5</xdr:row>
                    <xdr:rowOff>0</xdr:rowOff>
                  </from>
                  <to>
                    <xdr:col>2</xdr:col>
                    <xdr:colOff>1362075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Drop Down 14">
              <controlPr defaultSize="0" autoLine="0" autoPict="0">
                <anchor moveWithCells="1">
                  <from>
                    <xdr:col>2</xdr:col>
                    <xdr:colOff>1352550</xdr:colOff>
                    <xdr:row>5</xdr:row>
                    <xdr:rowOff>9525</xdr:rowOff>
                  </from>
                  <to>
                    <xdr:col>4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Drop Down 16">
              <controlPr defaultSize="0" autoLine="0" autoPict="0">
                <anchor moveWithCells="1">
                  <from>
                    <xdr:col>6</xdr:col>
                    <xdr:colOff>0</xdr:colOff>
                    <xdr:row>5</xdr:row>
                    <xdr:rowOff>0</xdr:rowOff>
                  </from>
                  <to>
                    <xdr:col>6</xdr:col>
                    <xdr:colOff>1343025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Drop Down 22">
              <controlPr defaultSize="0" autoLine="0" autoPict="0">
                <anchor moveWithCells="1">
                  <from>
                    <xdr:col>0</xdr:col>
                    <xdr:colOff>2667000</xdr:colOff>
                    <xdr:row>15</xdr:row>
                    <xdr:rowOff>180975</xdr:rowOff>
                  </from>
                  <to>
                    <xdr:col>2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Drop Down 24">
              <controlPr defaultSize="0" autoLine="0" autoPict="0">
                <anchor mov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6</xdr:col>
                    <xdr:colOff>1343025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4:M73"/>
  <sheetViews>
    <sheetView workbookViewId="0">
      <selection activeCell="L58" sqref="L58"/>
    </sheetView>
  </sheetViews>
  <sheetFormatPr defaultRowHeight="15" x14ac:dyDescent="0.25"/>
  <cols>
    <col min="1" max="1" width="30.5703125" customWidth="1"/>
    <col min="2" max="2" width="20.7109375" customWidth="1"/>
    <col min="3" max="3" width="18.42578125" customWidth="1"/>
    <col min="4" max="4" width="16.5703125" customWidth="1"/>
    <col min="5" max="5" width="15.7109375" customWidth="1"/>
    <col min="6" max="6" width="15.85546875" customWidth="1"/>
    <col min="7" max="7" width="19.28515625" customWidth="1"/>
    <col min="10" max="10" width="17.5703125" customWidth="1"/>
    <col min="13" max="13" width="12.5703125" customWidth="1"/>
  </cols>
  <sheetData>
    <row r="4" spans="1:13" x14ac:dyDescent="0.25">
      <c r="A4" s="2"/>
      <c r="D4" s="10"/>
      <c r="G4" s="11"/>
      <c r="J4" s="9"/>
      <c r="M4" s="5"/>
    </row>
    <row r="5" spans="1:13" x14ac:dyDescent="0.25">
      <c r="B5" s="4"/>
      <c r="G5" s="5"/>
      <c r="J5" s="5"/>
      <c r="K5" s="5"/>
      <c r="L5" s="5"/>
      <c r="M5" s="5"/>
    </row>
    <row r="6" spans="1:13" x14ac:dyDescent="0.25">
      <c r="B6" s="4"/>
      <c r="D6" s="10" t="s">
        <v>118</v>
      </c>
      <c r="G6" s="11" t="s">
        <v>121</v>
      </c>
      <c r="J6" s="9" t="s">
        <v>123</v>
      </c>
      <c r="M6" s="5"/>
    </row>
    <row r="7" spans="1:13" x14ac:dyDescent="0.25">
      <c r="B7" s="4"/>
      <c r="D7" s="10" t="s">
        <v>119</v>
      </c>
      <c r="G7" s="11" t="s">
        <v>122</v>
      </c>
      <c r="J7" s="9" t="s">
        <v>124</v>
      </c>
      <c r="M7" s="5"/>
    </row>
    <row r="8" spans="1:13" x14ac:dyDescent="0.25">
      <c r="B8" s="4"/>
      <c r="D8" s="10" t="s">
        <v>120</v>
      </c>
      <c r="G8" s="11"/>
      <c r="J8" s="9"/>
      <c r="M8" s="5"/>
    </row>
    <row r="9" spans="1:13" x14ac:dyDescent="0.25">
      <c r="D9" s="10" t="s">
        <v>127</v>
      </c>
      <c r="G9" s="5"/>
      <c r="J9" s="5"/>
      <c r="M9" s="5"/>
    </row>
    <row r="10" spans="1:13" x14ac:dyDescent="0.25">
      <c r="D10" s="10" t="s">
        <v>128</v>
      </c>
      <c r="G10" s="5"/>
      <c r="J10" s="5"/>
      <c r="M10" s="5"/>
    </row>
    <row r="11" spans="1:13" x14ac:dyDescent="0.25">
      <c r="D11" s="10" t="s">
        <v>129</v>
      </c>
      <c r="G11" s="5"/>
      <c r="J11" s="5"/>
      <c r="M11" s="5"/>
    </row>
    <row r="12" spans="1:13" x14ac:dyDescent="0.25">
      <c r="D12" s="10" t="s">
        <v>130</v>
      </c>
      <c r="G12" s="5"/>
      <c r="J12" s="5"/>
      <c r="M12" s="5"/>
    </row>
    <row r="13" spans="1:13" hidden="1" x14ac:dyDescent="0.25">
      <c r="D13" s="5"/>
      <c r="G13" s="5"/>
      <c r="J13" s="5"/>
      <c r="M13" s="1"/>
    </row>
    <row r="14" spans="1:13" hidden="1" x14ac:dyDescent="0.25">
      <c r="D14" s="5"/>
      <c r="G14" s="5"/>
      <c r="J14" s="5"/>
      <c r="M14" s="1"/>
    </row>
    <row r="15" spans="1:13" hidden="1" x14ac:dyDescent="0.25">
      <c r="D15" s="5"/>
      <c r="G15" s="5"/>
      <c r="J15" s="5"/>
      <c r="M15" s="1"/>
    </row>
    <row r="16" spans="1:13" hidden="1" x14ac:dyDescent="0.25">
      <c r="D16" s="5"/>
      <c r="G16" s="5"/>
      <c r="J16" s="5"/>
      <c r="M16" s="1"/>
    </row>
    <row r="17" spans="4:13" hidden="1" x14ac:dyDescent="0.25">
      <c r="D17" s="5"/>
      <c r="G17" s="5"/>
      <c r="J17" s="5"/>
      <c r="M17" s="1"/>
    </row>
    <row r="18" spans="4:13" hidden="1" x14ac:dyDescent="0.25">
      <c r="D18" s="5"/>
      <c r="G18" s="5"/>
      <c r="J18" s="5"/>
      <c r="M18" s="1"/>
    </row>
    <row r="19" spans="4:13" hidden="1" x14ac:dyDescent="0.25">
      <c r="D19" s="5"/>
      <c r="G19" s="5"/>
      <c r="J19" s="5"/>
      <c r="M19" s="1"/>
    </row>
    <row r="20" spans="4:13" hidden="1" x14ac:dyDescent="0.25">
      <c r="D20" s="5"/>
      <c r="G20" s="5"/>
      <c r="J20" s="5"/>
      <c r="M20" s="1"/>
    </row>
    <row r="21" spans="4:13" hidden="1" x14ac:dyDescent="0.25">
      <c r="D21" s="5"/>
      <c r="G21" s="5"/>
      <c r="J21" s="5"/>
      <c r="M21" s="1"/>
    </row>
    <row r="22" spans="4:13" hidden="1" x14ac:dyDescent="0.25">
      <c r="D22" s="5"/>
      <c r="G22" s="5"/>
      <c r="J22" s="5"/>
      <c r="M22" s="1"/>
    </row>
    <row r="23" spans="4:13" hidden="1" x14ac:dyDescent="0.25">
      <c r="D23" s="5"/>
      <c r="G23" s="5"/>
      <c r="J23" s="5"/>
      <c r="M23" s="1"/>
    </row>
    <row r="24" spans="4:13" hidden="1" x14ac:dyDescent="0.25">
      <c r="D24" s="5"/>
      <c r="G24" s="5"/>
      <c r="J24" s="5"/>
      <c r="M24" s="1"/>
    </row>
    <row r="25" spans="4:13" hidden="1" x14ac:dyDescent="0.25">
      <c r="D25" s="5"/>
      <c r="G25" s="5"/>
      <c r="J25" s="5"/>
      <c r="M25" s="1"/>
    </row>
    <row r="26" spans="4:13" hidden="1" x14ac:dyDescent="0.25">
      <c r="D26" s="5"/>
    </row>
    <row r="27" spans="4:13" hidden="1" x14ac:dyDescent="0.25">
      <c r="D27" s="5"/>
    </row>
    <row r="28" spans="4:13" hidden="1" x14ac:dyDescent="0.25"/>
    <row r="29" spans="4:13" hidden="1" x14ac:dyDescent="0.25"/>
    <row r="30" spans="4:13" hidden="1" x14ac:dyDescent="0.25"/>
    <row r="31" spans="4:13" hidden="1" x14ac:dyDescent="0.25"/>
    <row r="32" spans="4:13" hidden="1" x14ac:dyDescent="0.25"/>
    <row r="33" spans="1:7" hidden="1" x14ac:dyDescent="0.25"/>
    <row r="34" spans="1:7" hidden="1" x14ac:dyDescent="0.25"/>
    <row r="35" spans="1:7" hidden="1" x14ac:dyDescent="0.25"/>
    <row r="36" spans="1:7" x14ac:dyDescent="0.25">
      <c r="A36" s="2"/>
      <c r="G36" s="5"/>
    </row>
    <row r="37" spans="1:7" x14ac:dyDescent="0.25">
      <c r="B37" s="3"/>
      <c r="G37" s="5"/>
    </row>
    <row r="38" spans="1:7" x14ac:dyDescent="0.25">
      <c r="B38" s="3"/>
      <c r="D38" s="12" t="s">
        <v>148</v>
      </c>
      <c r="G38" s="5"/>
    </row>
    <row r="39" spans="1:7" x14ac:dyDescent="0.25">
      <c r="D39" s="12" t="s">
        <v>149</v>
      </c>
      <c r="G39" s="5"/>
    </row>
    <row r="40" spans="1:7" x14ac:dyDescent="0.25">
      <c r="D40" s="5"/>
      <c r="G40" s="5"/>
    </row>
    <row r="41" spans="1:7" x14ac:dyDescent="0.25">
      <c r="D41" s="5"/>
      <c r="G41" s="5"/>
    </row>
    <row r="42" spans="1:7" x14ac:dyDescent="0.25">
      <c r="D42" s="5"/>
    </row>
    <row r="43" spans="1:7" hidden="1" x14ac:dyDescent="0.25"/>
    <row r="44" spans="1:7" hidden="1" x14ac:dyDescent="0.25"/>
    <row r="45" spans="1:7" hidden="1" x14ac:dyDescent="0.25"/>
    <row r="46" spans="1:7" hidden="1" x14ac:dyDescent="0.25"/>
    <row r="47" spans="1:7" hidden="1" x14ac:dyDescent="0.25"/>
    <row r="48" spans="1:7" hidden="1" x14ac:dyDescent="0.25"/>
    <row r="49" spans="1:7" x14ac:dyDescent="0.25">
      <c r="A49" s="2"/>
    </row>
    <row r="51" spans="1:7" x14ac:dyDescent="0.25">
      <c r="D51" s="13" t="s">
        <v>125</v>
      </c>
      <c r="G51" s="5"/>
    </row>
    <row r="52" spans="1:7" x14ac:dyDescent="0.25">
      <c r="D52" s="13" t="s">
        <v>126</v>
      </c>
      <c r="G52" s="5"/>
    </row>
    <row r="53" spans="1:7" x14ac:dyDescent="0.25">
      <c r="D53" s="13" t="s">
        <v>131</v>
      </c>
      <c r="G53" s="5"/>
    </row>
    <row r="54" spans="1:7" x14ac:dyDescent="0.25">
      <c r="D54" s="13" t="s">
        <v>132</v>
      </c>
      <c r="G54" s="5"/>
    </row>
    <row r="55" spans="1:7" x14ac:dyDescent="0.25">
      <c r="D55" s="13" t="s">
        <v>133</v>
      </c>
      <c r="G55" s="5"/>
    </row>
    <row r="56" spans="1:7" s="5" customFormat="1" x14ac:dyDescent="0.25">
      <c r="D56" s="13" t="s">
        <v>134</v>
      </c>
    </row>
    <row r="57" spans="1:7" s="5" customFormat="1" x14ac:dyDescent="0.25">
      <c r="D57" s="13" t="s">
        <v>135</v>
      </c>
    </row>
    <row r="58" spans="1:7" s="5" customFormat="1" x14ac:dyDescent="0.25">
      <c r="D58" s="13" t="s">
        <v>136</v>
      </c>
    </row>
    <row r="59" spans="1:7" s="5" customFormat="1" x14ac:dyDescent="0.25">
      <c r="D59" s="13" t="s">
        <v>137</v>
      </c>
    </row>
    <row r="60" spans="1:7" s="5" customFormat="1" x14ac:dyDescent="0.25"/>
    <row r="61" spans="1:7" s="5" customFormat="1" x14ac:dyDescent="0.25"/>
    <row r="62" spans="1:7" s="5" customFormat="1" x14ac:dyDescent="0.25"/>
    <row r="64" spans="1:7" x14ac:dyDescent="0.25">
      <c r="A64" s="2"/>
    </row>
    <row r="65" spans="4:7" x14ac:dyDescent="0.25">
      <c r="D65" s="14" t="s">
        <v>138</v>
      </c>
      <c r="G65" s="5"/>
    </row>
    <row r="66" spans="4:7" x14ac:dyDescent="0.25">
      <c r="D66" s="14" t="s">
        <v>139</v>
      </c>
      <c r="G66" s="5"/>
    </row>
    <row r="67" spans="4:7" x14ac:dyDescent="0.25">
      <c r="D67" s="14" t="s">
        <v>140</v>
      </c>
    </row>
    <row r="68" spans="4:7" x14ac:dyDescent="0.25">
      <c r="D68" s="14" t="s">
        <v>141</v>
      </c>
    </row>
    <row r="69" spans="4:7" x14ac:dyDescent="0.25">
      <c r="D69" s="14" t="s">
        <v>142</v>
      </c>
    </row>
    <row r="70" spans="4:7" x14ac:dyDescent="0.25">
      <c r="D70" s="14" t="s">
        <v>143</v>
      </c>
    </row>
    <row r="71" spans="4:7" x14ac:dyDescent="0.25">
      <c r="D71" s="14" t="s">
        <v>144</v>
      </c>
    </row>
    <row r="72" spans="4:7" x14ac:dyDescent="0.25">
      <c r="D72" s="14" t="s">
        <v>145</v>
      </c>
    </row>
    <row r="73" spans="4:7" x14ac:dyDescent="0.25">
      <c r="D73" s="14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Q154"/>
  <sheetViews>
    <sheetView workbookViewId="0">
      <selection activeCell="E2" sqref="E2"/>
    </sheetView>
  </sheetViews>
  <sheetFormatPr defaultRowHeight="15" x14ac:dyDescent="0.25"/>
  <cols>
    <col min="1" max="1" width="15.5703125" customWidth="1"/>
    <col min="3" max="3" width="7.7109375" customWidth="1"/>
    <col min="4" max="4" width="13" customWidth="1"/>
    <col min="5" max="5" width="10.7109375" customWidth="1"/>
    <col min="6" max="6" width="12.5703125" customWidth="1"/>
    <col min="7" max="7" width="9.5703125" customWidth="1"/>
    <col min="8" max="8" width="12.42578125" customWidth="1"/>
    <col min="9" max="9" width="9.28515625" customWidth="1"/>
    <col min="10" max="10" width="9.85546875" customWidth="1"/>
    <col min="11" max="11" width="10.7109375" customWidth="1"/>
    <col min="12" max="12" width="11.140625" customWidth="1"/>
    <col min="13" max="13" width="10.85546875" customWidth="1"/>
    <col min="14" max="14" width="12.85546875" customWidth="1"/>
    <col min="15" max="15" width="13.42578125" customWidth="1"/>
    <col min="16" max="16" width="9.140625" customWidth="1"/>
    <col min="17" max="17" width="12.140625" customWidth="1"/>
    <col min="18" max="18" width="8.5703125" customWidth="1"/>
    <col min="20" max="20" width="9.140625" customWidth="1"/>
    <col min="21" max="21" width="9.5703125" customWidth="1"/>
    <col min="22" max="22" width="13.42578125" customWidth="1"/>
    <col min="24" max="24" width="9.85546875" customWidth="1"/>
    <col min="25" max="25" width="12.7109375" customWidth="1"/>
  </cols>
  <sheetData>
    <row r="1" spans="1:26" x14ac:dyDescent="0.25">
      <c r="A1" s="5"/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109</v>
      </c>
      <c r="O1" t="s">
        <v>110</v>
      </c>
      <c r="P1" t="s">
        <v>111</v>
      </c>
      <c r="Q1" t="s">
        <v>112</v>
      </c>
      <c r="R1" t="s">
        <v>113</v>
      </c>
      <c r="S1" t="s">
        <v>114</v>
      </c>
      <c r="T1" t="s">
        <v>115</v>
      </c>
      <c r="U1" t="s">
        <v>116</v>
      </c>
      <c r="V1" t="s">
        <v>117</v>
      </c>
    </row>
    <row r="2" spans="1:26" x14ac:dyDescent="0.25">
      <c r="A2" s="2"/>
      <c r="E2" s="12" t="s">
        <v>148</v>
      </c>
      <c r="M2" s="18"/>
      <c r="N2" s="12" t="s">
        <v>149</v>
      </c>
    </row>
    <row r="3" spans="1:26" x14ac:dyDescent="0.25">
      <c r="A3" s="5"/>
      <c r="C3" s="5"/>
      <c r="D3" s="5"/>
      <c r="E3" s="13" t="s">
        <v>125</v>
      </c>
      <c r="F3" s="13" t="s">
        <v>126</v>
      </c>
      <c r="G3" s="13" t="s">
        <v>131</v>
      </c>
      <c r="H3" s="13" t="s">
        <v>132</v>
      </c>
      <c r="I3" s="13" t="s">
        <v>133</v>
      </c>
      <c r="J3" s="13" t="s">
        <v>134</v>
      </c>
      <c r="K3" s="13" t="s">
        <v>135</v>
      </c>
      <c r="L3" s="13" t="s">
        <v>136</v>
      </c>
      <c r="M3" s="19" t="s">
        <v>137</v>
      </c>
      <c r="N3" s="13" t="s">
        <v>125</v>
      </c>
      <c r="O3" s="13" t="s">
        <v>126</v>
      </c>
      <c r="P3" s="13" t="s">
        <v>131</v>
      </c>
      <c r="Q3" s="13" t="s">
        <v>132</v>
      </c>
      <c r="R3" s="13" t="s">
        <v>133</v>
      </c>
      <c r="S3" s="13" t="s">
        <v>134</v>
      </c>
      <c r="T3" s="13" t="s">
        <v>135</v>
      </c>
      <c r="U3" s="13" t="s">
        <v>136</v>
      </c>
      <c r="V3" s="13" t="s">
        <v>137</v>
      </c>
      <c r="W3" s="5"/>
      <c r="X3" s="5"/>
      <c r="Y3" s="5"/>
      <c r="Z3" s="5"/>
    </row>
    <row r="4" spans="1:26" x14ac:dyDescent="0.25">
      <c r="A4" s="5"/>
      <c r="E4" s="13"/>
      <c r="F4" s="13"/>
      <c r="G4" s="13"/>
      <c r="H4" s="13"/>
      <c r="I4" s="13"/>
      <c r="J4" s="13"/>
      <c r="K4" s="13"/>
      <c r="L4" s="13"/>
      <c r="M4" s="19"/>
      <c r="N4" s="13"/>
      <c r="O4" s="13"/>
      <c r="P4" s="13"/>
      <c r="Q4" s="13"/>
      <c r="R4" s="13"/>
      <c r="S4" s="13"/>
      <c r="T4" s="13"/>
      <c r="U4" s="13"/>
      <c r="V4" s="13"/>
      <c r="W4" s="5"/>
      <c r="X4" s="5"/>
      <c r="Y4" s="5"/>
    </row>
    <row r="5" spans="1:26" x14ac:dyDescent="0.25">
      <c r="A5" s="10" t="s">
        <v>118</v>
      </c>
      <c r="B5" t="s">
        <v>1</v>
      </c>
      <c r="D5" s="14" t="s">
        <v>138</v>
      </c>
      <c r="E5" s="15">
        <v>1000</v>
      </c>
      <c r="F5" s="15">
        <v>1050</v>
      </c>
      <c r="G5" s="15">
        <v>1100</v>
      </c>
      <c r="H5" s="15">
        <v>1150</v>
      </c>
      <c r="I5" s="15">
        <v>2000</v>
      </c>
      <c r="J5" s="15">
        <v>2050</v>
      </c>
      <c r="K5" s="15">
        <v>2100</v>
      </c>
      <c r="L5" s="15">
        <v>2150</v>
      </c>
      <c r="M5" s="15">
        <v>2200</v>
      </c>
      <c r="N5">
        <v>1000</v>
      </c>
      <c r="O5">
        <v>1050</v>
      </c>
      <c r="P5">
        <v>1100</v>
      </c>
      <c r="Q5">
        <v>1150</v>
      </c>
      <c r="R5">
        <v>2000</v>
      </c>
      <c r="S5">
        <v>2050</v>
      </c>
      <c r="T5">
        <v>2100</v>
      </c>
      <c r="U5">
        <v>2150</v>
      </c>
      <c r="V5">
        <v>2200</v>
      </c>
      <c r="W5" s="5"/>
      <c r="X5" s="5"/>
      <c r="Y5" s="5"/>
    </row>
    <row r="6" spans="1:26" x14ac:dyDescent="0.25">
      <c r="A6" s="5"/>
      <c r="B6" t="s">
        <v>2</v>
      </c>
      <c r="D6" s="14" t="s">
        <v>139</v>
      </c>
      <c r="E6" s="15">
        <v>1001</v>
      </c>
      <c r="F6" s="15">
        <v>1051</v>
      </c>
      <c r="G6" s="15">
        <v>1101</v>
      </c>
      <c r="H6" s="15">
        <v>1151</v>
      </c>
      <c r="I6" s="15">
        <v>2001</v>
      </c>
      <c r="J6" s="15">
        <v>2051</v>
      </c>
      <c r="K6" s="15">
        <v>2101</v>
      </c>
      <c r="L6" s="15">
        <v>2151</v>
      </c>
      <c r="M6" s="15">
        <v>2201</v>
      </c>
      <c r="N6">
        <v>1001</v>
      </c>
      <c r="O6">
        <v>1051</v>
      </c>
      <c r="P6">
        <v>1101</v>
      </c>
      <c r="Q6">
        <v>1151</v>
      </c>
      <c r="R6">
        <v>2001</v>
      </c>
      <c r="S6">
        <v>2051</v>
      </c>
      <c r="T6">
        <v>2101</v>
      </c>
      <c r="U6">
        <v>2151</v>
      </c>
      <c r="V6">
        <v>2201</v>
      </c>
      <c r="W6" s="5"/>
      <c r="X6" s="5"/>
      <c r="Y6" s="5"/>
    </row>
    <row r="7" spans="1:26" x14ac:dyDescent="0.25">
      <c r="A7" s="5"/>
      <c r="B7" t="s">
        <v>3</v>
      </c>
      <c r="D7" s="14" t="s">
        <v>140</v>
      </c>
      <c r="E7" s="15">
        <v>1002</v>
      </c>
      <c r="F7" s="15">
        <v>1052</v>
      </c>
      <c r="G7" s="15">
        <v>1102</v>
      </c>
      <c r="H7" s="15">
        <v>1152</v>
      </c>
      <c r="I7" s="15">
        <v>2002</v>
      </c>
      <c r="J7" s="15">
        <v>2052</v>
      </c>
      <c r="K7" s="15">
        <v>2102</v>
      </c>
      <c r="L7" s="15">
        <v>2152</v>
      </c>
      <c r="M7" s="15">
        <v>2202</v>
      </c>
      <c r="N7">
        <v>1002</v>
      </c>
      <c r="O7">
        <v>1052</v>
      </c>
      <c r="P7">
        <v>1102</v>
      </c>
      <c r="Q7">
        <v>1152</v>
      </c>
      <c r="R7">
        <v>2002</v>
      </c>
      <c r="S7">
        <v>2052</v>
      </c>
      <c r="T7">
        <v>2102</v>
      </c>
      <c r="U7">
        <v>2152</v>
      </c>
      <c r="V7">
        <v>2202</v>
      </c>
      <c r="W7" s="5"/>
      <c r="X7" s="5"/>
      <c r="Y7" s="5"/>
    </row>
    <row r="8" spans="1:26" x14ac:dyDescent="0.25">
      <c r="B8" t="s">
        <v>4</v>
      </c>
      <c r="D8" s="14" t="s">
        <v>141</v>
      </c>
      <c r="E8" s="15">
        <v>1003</v>
      </c>
      <c r="F8" s="15">
        <v>1053</v>
      </c>
      <c r="G8" s="15">
        <v>1103</v>
      </c>
      <c r="H8" s="15">
        <v>1153</v>
      </c>
      <c r="I8" s="15">
        <v>2003</v>
      </c>
      <c r="J8" s="15">
        <v>2053</v>
      </c>
      <c r="K8" s="15">
        <v>2103</v>
      </c>
      <c r="L8" s="15">
        <v>2153</v>
      </c>
      <c r="M8" s="15">
        <v>2203</v>
      </c>
      <c r="N8">
        <v>1003</v>
      </c>
      <c r="O8">
        <v>1053</v>
      </c>
      <c r="P8">
        <v>1103</v>
      </c>
      <c r="Q8">
        <v>1153</v>
      </c>
      <c r="R8">
        <v>2003</v>
      </c>
      <c r="S8">
        <v>2053</v>
      </c>
      <c r="T8">
        <v>2103</v>
      </c>
      <c r="U8">
        <v>2153</v>
      </c>
      <c r="V8">
        <v>2203</v>
      </c>
      <c r="W8" s="5"/>
      <c r="X8" s="5"/>
      <c r="Y8" s="5"/>
    </row>
    <row r="9" spans="1:26" x14ac:dyDescent="0.25">
      <c r="B9" t="s">
        <v>5</v>
      </c>
      <c r="D9" s="14" t="s">
        <v>142</v>
      </c>
      <c r="E9" s="15">
        <v>1004</v>
      </c>
      <c r="F9" s="15">
        <v>1054</v>
      </c>
      <c r="G9" s="15">
        <v>1104</v>
      </c>
      <c r="H9" s="15">
        <v>1154</v>
      </c>
      <c r="I9" s="15">
        <v>2004</v>
      </c>
      <c r="J9" s="15">
        <v>2054</v>
      </c>
      <c r="K9" s="15">
        <v>2104</v>
      </c>
      <c r="L9" s="15">
        <v>2154</v>
      </c>
      <c r="M9" s="15">
        <v>2204</v>
      </c>
      <c r="N9">
        <v>1004</v>
      </c>
      <c r="O9">
        <v>1054</v>
      </c>
      <c r="P9">
        <v>1104</v>
      </c>
      <c r="Q9">
        <v>1154</v>
      </c>
      <c r="R9">
        <v>2004</v>
      </c>
      <c r="S9">
        <v>2054</v>
      </c>
      <c r="T9">
        <v>2104</v>
      </c>
      <c r="U9">
        <v>2154</v>
      </c>
      <c r="V9">
        <v>2204</v>
      </c>
      <c r="W9" s="5"/>
      <c r="X9" s="5"/>
      <c r="Y9" s="5"/>
    </row>
    <row r="10" spans="1:26" x14ac:dyDescent="0.25">
      <c r="B10" t="s">
        <v>6</v>
      </c>
      <c r="D10" s="14" t="s">
        <v>143</v>
      </c>
      <c r="E10" s="15">
        <v>1005</v>
      </c>
      <c r="F10" s="15">
        <v>1055</v>
      </c>
      <c r="G10" s="15">
        <v>1105</v>
      </c>
      <c r="H10" s="15">
        <v>1155</v>
      </c>
      <c r="I10" s="15">
        <v>2005</v>
      </c>
      <c r="J10" s="15">
        <v>2055</v>
      </c>
      <c r="K10" s="15">
        <v>2105</v>
      </c>
      <c r="L10" s="15">
        <v>2155</v>
      </c>
      <c r="M10" s="15">
        <v>2205</v>
      </c>
      <c r="N10">
        <v>1005</v>
      </c>
      <c r="O10">
        <v>1055</v>
      </c>
      <c r="P10">
        <v>1105</v>
      </c>
      <c r="Q10">
        <v>1155</v>
      </c>
      <c r="R10">
        <v>2005</v>
      </c>
      <c r="S10">
        <v>2055</v>
      </c>
      <c r="T10">
        <v>2105</v>
      </c>
      <c r="U10">
        <v>2155</v>
      </c>
      <c r="V10">
        <v>2205</v>
      </c>
      <c r="W10" s="5"/>
      <c r="X10" s="5"/>
      <c r="Y10" s="5"/>
    </row>
    <row r="11" spans="1:26" x14ac:dyDescent="0.25">
      <c r="B11" t="s">
        <v>7</v>
      </c>
      <c r="D11" s="14" t="s">
        <v>144</v>
      </c>
      <c r="E11" s="15">
        <v>1006</v>
      </c>
      <c r="F11" s="15">
        <v>1056</v>
      </c>
      <c r="G11" s="15">
        <v>1106</v>
      </c>
      <c r="H11" s="15">
        <v>1156</v>
      </c>
      <c r="I11" s="15">
        <v>2006</v>
      </c>
      <c r="J11" s="15">
        <v>2056</v>
      </c>
      <c r="K11" s="15">
        <v>2106</v>
      </c>
      <c r="L11" s="15">
        <v>2156</v>
      </c>
      <c r="M11" s="15">
        <v>2206</v>
      </c>
      <c r="N11">
        <v>1006</v>
      </c>
      <c r="O11">
        <v>1056</v>
      </c>
      <c r="P11">
        <v>1106</v>
      </c>
      <c r="Q11">
        <v>1156</v>
      </c>
      <c r="R11">
        <v>2006</v>
      </c>
      <c r="S11">
        <v>2056</v>
      </c>
      <c r="T11">
        <v>2106</v>
      </c>
      <c r="U11">
        <v>2156</v>
      </c>
      <c r="V11">
        <v>2206</v>
      </c>
      <c r="W11" s="5"/>
      <c r="X11" s="5"/>
      <c r="Y11" s="5"/>
    </row>
    <row r="12" spans="1:26" x14ac:dyDescent="0.25">
      <c r="B12" t="s">
        <v>8</v>
      </c>
      <c r="D12" s="14" t="s">
        <v>145</v>
      </c>
      <c r="E12" s="15">
        <v>1007</v>
      </c>
      <c r="F12" s="15">
        <v>1057</v>
      </c>
      <c r="G12" s="15">
        <v>1107</v>
      </c>
      <c r="H12" s="15">
        <v>1157</v>
      </c>
      <c r="I12" s="15">
        <v>2007</v>
      </c>
      <c r="J12" s="15">
        <v>2057</v>
      </c>
      <c r="K12" s="15">
        <v>2107</v>
      </c>
      <c r="L12" s="15">
        <v>2157</v>
      </c>
      <c r="M12" s="15">
        <v>2207</v>
      </c>
      <c r="N12">
        <v>1007</v>
      </c>
      <c r="O12">
        <v>1057</v>
      </c>
      <c r="P12">
        <v>1107</v>
      </c>
      <c r="Q12">
        <v>1157</v>
      </c>
      <c r="R12">
        <v>2007</v>
      </c>
      <c r="S12">
        <v>2057</v>
      </c>
      <c r="T12">
        <v>2107</v>
      </c>
      <c r="U12">
        <v>2157</v>
      </c>
      <c r="V12">
        <v>2207</v>
      </c>
      <c r="W12" s="5"/>
      <c r="X12" s="5"/>
      <c r="Y12" s="5"/>
    </row>
    <row r="13" spans="1:26" x14ac:dyDescent="0.25">
      <c r="B13" t="s">
        <v>9</v>
      </c>
      <c r="D13" s="14" t="s">
        <v>146</v>
      </c>
      <c r="E13" s="15">
        <v>1008</v>
      </c>
      <c r="F13" s="15">
        <v>1058</v>
      </c>
      <c r="G13" s="15">
        <v>1108</v>
      </c>
      <c r="H13" s="15">
        <v>1158</v>
      </c>
      <c r="I13" s="15">
        <v>2008</v>
      </c>
      <c r="J13" s="15">
        <v>2058</v>
      </c>
      <c r="K13" s="15">
        <v>2108</v>
      </c>
      <c r="L13" s="15">
        <v>2158</v>
      </c>
      <c r="M13" s="15">
        <v>2208</v>
      </c>
      <c r="N13">
        <v>1008</v>
      </c>
      <c r="O13">
        <v>1058</v>
      </c>
      <c r="P13">
        <v>1108</v>
      </c>
      <c r="Q13">
        <v>1158</v>
      </c>
      <c r="R13">
        <v>2008</v>
      </c>
      <c r="S13">
        <v>2058</v>
      </c>
      <c r="T13">
        <v>2108</v>
      </c>
      <c r="U13">
        <v>2158</v>
      </c>
      <c r="V13">
        <v>2208</v>
      </c>
      <c r="W13" s="5"/>
      <c r="X13" s="5"/>
      <c r="Y13" s="5"/>
    </row>
    <row r="14" spans="1:26" x14ac:dyDescent="0.25">
      <c r="A14" s="10" t="s">
        <v>119</v>
      </c>
      <c r="B14" t="s">
        <v>19</v>
      </c>
      <c r="D14" s="14" t="s">
        <v>138</v>
      </c>
      <c r="E14" s="16">
        <v>1000</v>
      </c>
      <c r="F14" s="16">
        <v>1050</v>
      </c>
      <c r="G14" s="16">
        <v>1100</v>
      </c>
      <c r="H14" s="16">
        <v>1150</v>
      </c>
      <c r="I14" s="16">
        <v>2000</v>
      </c>
      <c r="J14" s="16">
        <v>2050</v>
      </c>
      <c r="K14" s="16">
        <v>2100</v>
      </c>
      <c r="L14" s="16">
        <v>2150</v>
      </c>
      <c r="M14" s="20">
        <v>2200</v>
      </c>
      <c r="N14" s="17">
        <v>1000</v>
      </c>
      <c r="O14" s="8">
        <v>1050</v>
      </c>
      <c r="P14" s="8">
        <v>1100</v>
      </c>
      <c r="Q14" s="8">
        <v>1150</v>
      </c>
      <c r="R14" s="8">
        <v>2000</v>
      </c>
      <c r="S14" s="8">
        <v>2050</v>
      </c>
      <c r="T14" s="8">
        <v>2100</v>
      </c>
      <c r="U14" s="8">
        <v>2150</v>
      </c>
      <c r="V14" s="8">
        <v>2200</v>
      </c>
      <c r="W14" s="5"/>
      <c r="X14" s="5"/>
      <c r="Y14" s="5"/>
    </row>
    <row r="15" spans="1:26" x14ac:dyDescent="0.25">
      <c r="B15" t="s">
        <v>20</v>
      </c>
      <c r="D15" s="14" t="s">
        <v>139</v>
      </c>
      <c r="E15" s="16">
        <v>1001</v>
      </c>
      <c r="F15" s="16">
        <v>1051</v>
      </c>
      <c r="G15" s="16">
        <v>1101</v>
      </c>
      <c r="H15" s="16">
        <v>1151</v>
      </c>
      <c r="I15" s="16">
        <v>2001</v>
      </c>
      <c r="J15" s="16">
        <v>2051</v>
      </c>
      <c r="K15" s="16">
        <v>2101</v>
      </c>
      <c r="L15" s="16">
        <v>2151</v>
      </c>
      <c r="M15" s="20">
        <v>2201</v>
      </c>
      <c r="N15" s="17">
        <v>1001</v>
      </c>
      <c r="O15" s="8">
        <v>1051</v>
      </c>
      <c r="P15" s="8">
        <v>1101</v>
      </c>
      <c r="Q15" s="8">
        <v>1151</v>
      </c>
      <c r="R15" s="8">
        <v>2001</v>
      </c>
      <c r="S15" s="8">
        <v>2051</v>
      </c>
      <c r="T15" s="8">
        <v>2101</v>
      </c>
      <c r="U15" s="8">
        <v>2151</v>
      </c>
      <c r="V15" s="8">
        <v>2201</v>
      </c>
      <c r="W15" s="5"/>
      <c r="X15" s="5"/>
      <c r="Y15" s="5"/>
    </row>
    <row r="16" spans="1:26" x14ac:dyDescent="0.25">
      <c r="B16" t="s">
        <v>21</v>
      </c>
      <c r="D16" s="14" t="s">
        <v>140</v>
      </c>
      <c r="E16" s="16">
        <v>1002</v>
      </c>
      <c r="F16" s="16">
        <v>1052</v>
      </c>
      <c r="G16" s="16">
        <v>1102</v>
      </c>
      <c r="H16" s="16">
        <v>1152</v>
      </c>
      <c r="I16" s="16">
        <v>2002</v>
      </c>
      <c r="J16" s="16">
        <v>2052</v>
      </c>
      <c r="K16" s="16">
        <v>2102</v>
      </c>
      <c r="L16" s="16">
        <v>2152</v>
      </c>
      <c r="M16" s="20">
        <v>2202</v>
      </c>
      <c r="N16" s="17">
        <v>1002</v>
      </c>
      <c r="O16" s="8">
        <v>1052</v>
      </c>
      <c r="P16" s="8">
        <v>1102</v>
      </c>
      <c r="Q16" s="8">
        <v>1152</v>
      </c>
      <c r="R16" s="8">
        <v>2002</v>
      </c>
      <c r="S16" s="8">
        <v>2052</v>
      </c>
      <c r="T16" s="8">
        <v>2102</v>
      </c>
      <c r="U16" s="8">
        <v>2152</v>
      </c>
      <c r="V16" s="8">
        <v>2202</v>
      </c>
      <c r="W16" s="5"/>
      <c r="X16" s="5"/>
      <c r="Y16" s="5"/>
    </row>
    <row r="17" spans="1:25" x14ac:dyDescent="0.25">
      <c r="B17" t="s">
        <v>22</v>
      </c>
      <c r="D17" s="14" t="s">
        <v>141</v>
      </c>
      <c r="E17" s="16">
        <v>1003</v>
      </c>
      <c r="F17" s="16">
        <v>1053</v>
      </c>
      <c r="G17" s="16">
        <v>1103</v>
      </c>
      <c r="H17" s="16">
        <v>1153</v>
      </c>
      <c r="I17" s="16">
        <v>2003</v>
      </c>
      <c r="J17" s="16">
        <v>2053</v>
      </c>
      <c r="K17" s="16">
        <v>2103</v>
      </c>
      <c r="L17" s="16">
        <v>2153</v>
      </c>
      <c r="M17" s="20">
        <v>2203</v>
      </c>
      <c r="N17" s="17">
        <v>1003</v>
      </c>
      <c r="O17" s="8">
        <v>1053</v>
      </c>
      <c r="P17" s="8">
        <v>1103</v>
      </c>
      <c r="Q17" s="8">
        <v>1153</v>
      </c>
      <c r="R17" s="8">
        <v>2003</v>
      </c>
      <c r="S17" s="8">
        <v>2053</v>
      </c>
      <c r="T17" s="8">
        <v>2103</v>
      </c>
      <c r="U17" s="8">
        <v>2153</v>
      </c>
      <c r="V17" s="8">
        <v>2203</v>
      </c>
      <c r="W17" s="5"/>
      <c r="X17" s="5"/>
      <c r="Y17" s="5"/>
    </row>
    <row r="18" spans="1:25" x14ac:dyDescent="0.25">
      <c r="B18" t="s">
        <v>23</v>
      </c>
      <c r="D18" s="14" t="s">
        <v>142</v>
      </c>
      <c r="E18" s="16">
        <v>1004</v>
      </c>
      <c r="F18" s="16">
        <v>1054</v>
      </c>
      <c r="G18" s="16">
        <v>1104</v>
      </c>
      <c r="H18" s="16">
        <v>1154</v>
      </c>
      <c r="I18" s="16">
        <v>2004</v>
      </c>
      <c r="J18" s="16">
        <v>2054</v>
      </c>
      <c r="K18" s="16">
        <v>2104</v>
      </c>
      <c r="L18" s="16">
        <v>2154</v>
      </c>
      <c r="M18" s="20">
        <v>2204</v>
      </c>
      <c r="N18" s="17">
        <v>1004</v>
      </c>
      <c r="O18" s="8">
        <v>1054</v>
      </c>
      <c r="P18" s="8">
        <v>1104</v>
      </c>
      <c r="Q18" s="8">
        <v>1154</v>
      </c>
      <c r="R18" s="8">
        <v>2004</v>
      </c>
      <c r="S18" s="8">
        <v>2054</v>
      </c>
      <c r="T18" s="8">
        <v>2104</v>
      </c>
      <c r="U18" s="8">
        <v>2154</v>
      </c>
      <c r="V18" s="8">
        <v>2204</v>
      </c>
      <c r="W18" s="5"/>
      <c r="X18" s="5"/>
      <c r="Y18" s="5"/>
    </row>
    <row r="19" spans="1:25" x14ac:dyDescent="0.25">
      <c r="B19" t="s">
        <v>24</v>
      </c>
      <c r="D19" s="14" t="s">
        <v>143</v>
      </c>
      <c r="E19" s="16">
        <v>1005</v>
      </c>
      <c r="F19" s="16">
        <v>1055</v>
      </c>
      <c r="G19" s="16">
        <v>1105</v>
      </c>
      <c r="H19" s="16">
        <v>1155</v>
      </c>
      <c r="I19" s="16">
        <v>2005</v>
      </c>
      <c r="J19" s="16">
        <v>2055</v>
      </c>
      <c r="K19" s="16">
        <v>2105</v>
      </c>
      <c r="L19" s="16">
        <v>2155</v>
      </c>
      <c r="M19" s="20">
        <v>2205</v>
      </c>
      <c r="N19" s="17">
        <v>1005</v>
      </c>
      <c r="O19" s="8">
        <v>1055</v>
      </c>
      <c r="P19" s="8">
        <v>1105</v>
      </c>
      <c r="Q19" s="8">
        <v>1155</v>
      </c>
      <c r="R19" s="8">
        <v>2005</v>
      </c>
      <c r="S19" s="8">
        <v>2055</v>
      </c>
      <c r="T19" s="8">
        <v>2105</v>
      </c>
      <c r="U19" s="8">
        <v>2155</v>
      </c>
      <c r="V19" s="8">
        <v>2205</v>
      </c>
      <c r="W19" s="5"/>
      <c r="X19" s="5"/>
      <c r="Y19" s="5"/>
    </row>
    <row r="20" spans="1:25" x14ac:dyDescent="0.25">
      <c r="B20" t="s">
        <v>25</v>
      </c>
      <c r="D20" s="14" t="s">
        <v>144</v>
      </c>
      <c r="E20" s="16">
        <v>1006</v>
      </c>
      <c r="F20" s="16">
        <v>1056</v>
      </c>
      <c r="G20" s="16">
        <v>1106</v>
      </c>
      <c r="H20" s="16">
        <v>1156</v>
      </c>
      <c r="I20" s="16">
        <v>2006</v>
      </c>
      <c r="J20" s="16">
        <v>2056</v>
      </c>
      <c r="K20" s="16">
        <v>2106</v>
      </c>
      <c r="L20" s="16">
        <v>2156</v>
      </c>
      <c r="M20" s="20">
        <v>2206</v>
      </c>
      <c r="N20" s="17">
        <v>1006</v>
      </c>
      <c r="O20" s="8">
        <v>1056</v>
      </c>
      <c r="P20" s="8">
        <v>1106</v>
      </c>
      <c r="Q20" s="8">
        <v>1156</v>
      </c>
      <c r="R20" s="8">
        <v>2006</v>
      </c>
      <c r="S20" s="8">
        <v>2056</v>
      </c>
      <c r="T20" s="8">
        <v>2106</v>
      </c>
      <c r="U20" s="8">
        <v>2156</v>
      </c>
      <c r="V20" s="8">
        <v>2206</v>
      </c>
      <c r="W20" s="5"/>
      <c r="X20" s="5"/>
      <c r="Y20" s="5"/>
    </row>
    <row r="21" spans="1:25" x14ac:dyDescent="0.25">
      <c r="B21" t="s">
        <v>26</v>
      </c>
      <c r="D21" s="14" t="s">
        <v>145</v>
      </c>
      <c r="E21" s="16">
        <v>1007</v>
      </c>
      <c r="F21" s="16">
        <v>1057</v>
      </c>
      <c r="G21" s="16">
        <v>1107</v>
      </c>
      <c r="H21" s="16">
        <v>1157</v>
      </c>
      <c r="I21" s="16">
        <v>2007</v>
      </c>
      <c r="J21" s="16">
        <v>2057</v>
      </c>
      <c r="K21" s="16">
        <v>2107</v>
      </c>
      <c r="L21" s="16">
        <v>2157</v>
      </c>
      <c r="M21" s="20">
        <v>2207</v>
      </c>
      <c r="N21" s="17">
        <v>1007</v>
      </c>
      <c r="O21" s="8">
        <v>1057</v>
      </c>
      <c r="P21" s="8">
        <v>1107</v>
      </c>
      <c r="Q21" s="8">
        <v>1157</v>
      </c>
      <c r="R21" s="8">
        <v>2007</v>
      </c>
      <c r="S21" s="8">
        <v>2057</v>
      </c>
      <c r="T21" s="8">
        <v>2107</v>
      </c>
      <c r="U21" s="8">
        <v>2157</v>
      </c>
      <c r="V21" s="8">
        <v>2207</v>
      </c>
      <c r="W21" s="5"/>
      <c r="X21" s="5"/>
      <c r="Y21" s="5"/>
    </row>
    <row r="22" spans="1:25" x14ac:dyDescent="0.25">
      <c r="B22" t="s">
        <v>27</v>
      </c>
      <c r="D22" s="14" t="s">
        <v>146</v>
      </c>
      <c r="E22" s="16">
        <v>1008</v>
      </c>
      <c r="F22" s="16">
        <v>1058</v>
      </c>
      <c r="G22" s="16">
        <v>1108</v>
      </c>
      <c r="H22" s="16">
        <v>1158</v>
      </c>
      <c r="I22" s="16">
        <v>2008</v>
      </c>
      <c r="J22" s="16">
        <v>2058</v>
      </c>
      <c r="K22" s="16">
        <v>2108</v>
      </c>
      <c r="L22" s="16">
        <v>2158</v>
      </c>
      <c r="M22" s="20">
        <v>2208</v>
      </c>
      <c r="N22" s="17">
        <v>1008</v>
      </c>
      <c r="O22" s="8">
        <v>1058</v>
      </c>
      <c r="P22" s="8">
        <v>1108</v>
      </c>
      <c r="Q22" s="8">
        <v>1158</v>
      </c>
      <c r="R22" s="8">
        <v>2008</v>
      </c>
      <c r="S22" s="8">
        <v>2058</v>
      </c>
      <c r="T22" s="8">
        <v>2108</v>
      </c>
      <c r="U22" s="8">
        <v>2158</v>
      </c>
      <c r="V22" s="8">
        <v>2208</v>
      </c>
      <c r="W22" s="5"/>
      <c r="X22" s="5"/>
      <c r="Y22" s="5"/>
    </row>
    <row r="23" spans="1:25" x14ac:dyDescent="0.25">
      <c r="A23" s="10" t="s">
        <v>120</v>
      </c>
      <c r="B23" t="s">
        <v>28</v>
      </c>
      <c r="D23" s="14" t="s">
        <v>138</v>
      </c>
      <c r="E23" s="15">
        <v>1000</v>
      </c>
      <c r="F23" s="15">
        <v>1050</v>
      </c>
      <c r="G23" s="15">
        <v>1100</v>
      </c>
      <c r="H23" s="15">
        <v>1150</v>
      </c>
      <c r="I23" s="15">
        <v>2000</v>
      </c>
      <c r="J23" s="15">
        <v>2050</v>
      </c>
      <c r="K23" s="15">
        <v>2100</v>
      </c>
      <c r="L23" s="15">
        <v>2150</v>
      </c>
      <c r="M23" s="15">
        <v>2200</v>
      </c>
      <c r="N23">
        <v>1000</v>
      </c>
      <c r="O23">
        <v>1050</v>
      </c>
      <c r="P23">
        <v>1100</v>
      </c>
      <c r="Q23">
        <v>1150</v>
      </c>
      <c r="R23">
        <v>2000</v>
      </c>
      <c r="S23">
        <v>2050</v>
      </c>
      <c r="T23">
        <v>2100</v>
      </c>
      <c r="U23">
        <v>2150</v>
      </c>
      <c r="V23">
        <v>2200</v>
      </c>
      <c r="W23" s="5"/>
      <c r="X23" s="5"/>
      <c r="Y23" s="5"/>
    </row>
    <row r="24" spans="1:25" x14ac:dyDescent="0.25">
      <c r="B24" t="s">
        <v>29</v>
      </c>
      <c r="D24" s="14" t="s">
        <v>139</v>
      </c>
      <c r="E24" s="15">
        <v>1001</v>
      </c>
      <c r="F24" s="15">
        <v>1051</v>
      </c>
      <c r="G24" s="15">
        <v>1101</v>
      </c>
      <c r="H24" s="15">
        <v>1151</v>
      </c>
      <c r="I24" s="15">
        <v>2001</v>
      </c>
      <c r="J24" s="15">
        <v>2051</v>
      </c>
      <c r="K24" s="15">
        <v>2101</v>
      </c>
      <c r="L24" s="15">
        <v>2151</v>
      </c>
      <c r="M24" s="15">
        <v>2201</v>
      </c>
      <c r="N24">
        <v>1001</v>
      </c>
      <c r="O24">
        <v>1051</v>
      </c>
      <c r="P24">
        <v>1101</v>
      </c>
      <c r="Q24">
        <v>1151</v>
      </c>
      <c r="R24">
        <v>2001</v>
      </c>
      <c r="S24">
        <v>2051</v>
      </c>
      <c r="T24">
        <v>2101</v>
      </c>
      <c r="U24">
        <v>2151</v>
      </c>
      <c r="V24">
        <v>2201</v>
      </c>
      <c r="W24" s="5"/>
      <c r="X24" s="5"/>
      <c r="Y24" s="5"/>
    </row>
    <row r="25" spans="1:25" x14ac:dyDescent="0.25">
      <c r="B25" t="s">
        <v>30</v>
      </c>
      <c r="D25" s="14" t="s">
        <v>140</v>
      </c>
      <c r="E25" s="15">
        <v>1002</v>
      </c>
      <c r="F25" s="15">
        <v>1052</v>
      </c>
      <c r="G25" s="15">
        <v>1102</v>
      </c>
      <c r="H25" s="15">
        <v>1152</v>
      </c>
      <c r="I25" s="15">
        <v>2002</v>
      </c>
      <c r="J25" s="15">
        <v>2052</v>
      </c>
      <c r="K25" s="15">
        <v>2102</v>
      </c>
      <c r="L25" s="15">
        <v>2152</v>
      </c>
      <c r="M25" s="15">
        <v>2202</v>
      </c>
      <c r="N25">
        <v>1002</v>
      </c>
      <c r="O25">
        <v>1052</v>
      </c>
      <c r="P25">
        <v>1102</v>
      </c>
      <c r="Q25">
        <v>1152</v>
      </c>
      <c r="R25">
        <v>2002</v>
      </c>
      <c r="S25">
        <v>2052</v>
      </c>
      <c r="T25">
        <v>2102</v>
      </c>
      <c r="U25">
        <v>2152</v>
      </c>
      <c r="V25">
        <v>2202</v>
      </c>
      <c r="W25" s="5"/>
      <c r="X25" s="5"/>
      <c r="Y25" s="5"/>
    </row>
    <row r="26" spans="1:25" x14ac:dyDescent="0.25">
      <c r="A26" s="5"/>
      <c r="B26" t="s">
        <v>31</v>
      </c>
      <c r="D26" s="14" t="s">
        <v>141</v>
      </c>
      <c r="E26" s="15">
        <v>1003</v>
      </c>
      <c r="F26" s="15">
        <v>1053</v>
      </c>
      <c r="G26" s="15">
        <v>1103</v>
      </c>
      <c r="H26" s="15">
        <v>1153</v>
      </c>
      <c r="I26" s="15">
        <v>2003</v>
      </c>
      <c r="J26" s="15">
        <v>2053</v>
      </c>
      <c r="K26" s="15">
        <v>2103</v>
      </c>
      <c r="L26" s="15">
        <v>2153</v>
      </c>
      <c r="M26" s="15">
        <v>2203</v>
      </c>
      <c r="N26">
        <v>1003</v>
      </c>
      <c r="O26">
        <v>1053</v>
      </c>
      <c r="P26">
        <v>1103</v>
      </c>
      <c r="Q26">
        <v>1153</v>
      </c>
      <c r="R26">
        <v>2003</v>
      </c>
      <c r="S26">
        <v>2053</v>
      </c>
      <c r="T26">
        <v>2103</v>
      </c>
      <c r="U26">
        <v>2153</v>
      </c>
      <c r="V26">
        <v>2203</v>
      </c>
      <c r="W26" s="5"/>
      <c r="X26" s="5"/>
      <c r="Y26" s="5"/>
    </row>
    <row r="27" spans="1:25" x14ac:dyDescent="0.25">
      <c r="B27" t="s">
        <v>32</v>
      </c>
      <c r="D27" s="14" t="s">
        <v>142</v>
      </c>
      <c r="E27" s="15">
        <v>1004</v>
      </c>
      <c r="F27" s="15">
        <v>1054</v>
      </c>
      <c r="G27" s="15">
        <v>1104</v>
      </c>
      <c r="H27" s="15">
        <v>1154</v>
      </c>
      <c r="I27" s="15">
        <v>2004</v>
      </c>
      <c r="J27" s="15">
        <v>2054</v>
      </c>
      <c r="K27" s="15">
        <v>2104</v>
      </c>
      <c r="L27" s="15">
        <v>2154</v>
      </c>
      <c r="M27" s="15">
        <v>2204</v>
      </c>
      <c r="N27">
        <v>1004</v>
      </c>
      <c r="O27">
        <v>1054</v>
      </c>
      <c r="P27">
        <v>1104</v>
      </c>
      <c r="Q27">
        <v>1154</v>
      </c>
      <c r="R27">
        <v>2004</v>
      </c>
      <c r="S27">
        <v>2054</v>
      </c>
      <c r="T27">
        <v>2104</v>
      </c>
      <c r="U27">
        <v>2154</v>
      </c>
      <c r="V27">
        <v>2204</v>
      </c>
      <c r="W27" s="5"/>
      <c r="X27" s="5"/>
      <c r="Y27" s="5"/>
    </row>
    <row r="28" spans="1:25" x14ac:dyDescent="0.25">
      <c r="B28" t="s">
        <v>33</v>
      </c>
      <c r="D28" s="14" t="s">
        <v>143</v>
      </c>
      <c r="E28" s="15">
        <v>1005</v>
      </c>
      <c r="F28" s="15">
        <v>1055</v>
      </c>
      <c r="G28" s="15">
        <v>1105</v>
      </c>
      <c r="H28" s="15">
        <v>1155</v>
      </c>
      <c r="I28" s="15">
        <v>2005</v>
      </c>
      <c r="J28" s="15">
        <v>2055</v>
      </c>
      <c r="K28" s="15">
        <v>2105</v>
      </c>
      <c r="L28" s="15">
        <v>2155</v>
      </c>
      <c r="M28" s="15">
        <v>2205</v>
      </c>
      <c r="N28">
        <v>1005</v>
      </c>
      <c r="O28">
        <v>1055</v>
      </c>
      <c r="P28">
        <v>1105</v>
      </c>
      <c r="Q28">
        <v>1155</v>
      </c>
      <c r="R28">
        <v>2005</v>
      </c>
      <c r="S28">
        <v>2055</v>
      </c>
      <c r="T28">
        <v>2105</v>
      </c>
      <c r="U28">
        <v>2155</v>
      </c>
      <c r="V28">
        <v>2205</v>
      </c>
      <c r="W28" s="5"/>
      <c r="X28" s="5"/>
      <c r="Y28" s="5"/>
    </row>
    <row r="29" spans="1:25" x14ac:dyDescent="0.25">
      <c r="B29" t="s">
        <v>34</v>
      </c>
      <c r="D29" s="14" t="s">
        <v>144</v>
      </c>
      <c r="E29" s="15">
        <v>1006</v>
      </c>
      <c r="F29" s="15">
        <v>1056</v>
      </c>
      <c r="G29" s="15">
        <v>1106</v>
      </c>
      <c r="H29" s="15">
        <v>1156</v>
      </c>
      <c r="I29" s="15">
        <v>2006</v>
      </c>
      <c r="J29" s="15">
        <v>2056</v>
      </c>
      <c r="K29" s="15">
        <v>2106</v>
      </c>
      <c r="L29" s="15">
        <v>2156</v>
      </c>
      <c r="M29" s="15">
        <v>2206</v>
      </c>
      <c r="N29">
        <v>1006</v>
      </c>
      <c r="O29">
        <v>1056</v>
      </c>
      <c r="P29">
        <v>1106</v>
      </c>
      <c r="Q29">
        <v>1156</v>
      </c>
      <c r="R29">
        <v>2006</v>
      </c>
      <c r="S29">
        <v>2056</v>
      </c>
      <c r="T29">
        <v>2106</v>
      </c>
      <c r="U29">
        <v>2156</v>
      </c>
      <c r="V29">
        <v>2206</v>
      </c>
      <c r="W29" s="5"/>
      <c r="X29" s="5"/>
      <c r="Y29" s="5"/>
    </row>
    <row r="30" spans="1:25" x14ac:dyDescent="0.25">
      <c r="B30" t="s">
        <v>35</v>
      </c>
      <c r="D30" s="14" t="s">
        <v>145</v>
      </c>
      <c r="E30" s="15">
        <v>1007</v>
      </c>
      <c r="F30" s="15">
        <v>1057</v>
      </c>
      <c r="G30" s="15">
        <v>1107</v>
      </c>
      <c r="H30" s="15">
        <v>1157</v>
      </c>
      <c r="I30" s="15">
        <v>2007</v>
      </c>
      <c r="J30" s="15">
        <v>2057</v>
      </c>
      <c r="K30" s="15">
        <v>2107</v>
      </c>
      <c r="L30" s="15">
        <v>2157</v>
      </c>
      <c r="M30" s="15">
        <v>2207</v>
      </c>
      <c r="N30">
        <v>1007</v>
      </c>
      <c r="O30">
        <v>1057</v>
      </c>
      <c r="P30">
        <v>1107</v>
      </c>
      <c r="Q30">
        <v>1157</v>
      </c>
      <c r="R30">
        <v>2007</v>
      </c>
      <c r="S30">
        <v>2057</v>
      </c>
      <c r="T30">
        <v>2107</v>
      </c>
      <c r="U30">
        <v>2157</v>
      </c>
      <c r="V30">
        <v>2207</v>
      </c>
      <c r="W30" s="5"/>
      <c r="X30" s="5"/>
      <c r="Y30" s="5"/>
    </row>
    <row r="31" spans="1:25" x14ac:dyDescent="0.25">
      <c r="B31" t="s">
        <v>36</v>
      </c>
      <c r="D31" s="14" t="s">
        <v>146</v>
      </c>
      <c r="E31" s="15">
        <v>1008</v>
      </c>
      <c r="F31" s="15">
        <v>1058</v>
      </c>
      <c r="G31" s="15">
        <v>1108</v>
      </c>
      <c r="H31" s="15">
        <v>1158</v>
      </c>
      <c r="I31" s="15">
        <v>2008</v>
      </c>
      <c r="J31" s="15">
        <v>2058</v>
      </c>
      <c r="K31" s="15">
        <v>2108</v>
      </c>
      <c r="L31" s="15">
        <v>2158</v>
      </c>
      <c r="M31" s="15">
        <v>2208</v>
      </c>
      <c r="N31">
        <v>1008</v>
      </c>
      <c r="O31">
        <v>1058</v>
      </c>
      <c r="P31">
        <v>1108</v>
      </c>
      <c r="Q31">
        <v>1158</v>
      </c>
      <c r="R31">
        <v>2008</v>
      </c>
      <c r="S31">
        <v>2058</v>
      </c>
      <c r="T31">
        <v>2108</v>
      </c>
      <c r="U31">
        <v>2158</v>
      </c>
      <c r="V31">
        <v>2208</v>
      </c>
      <c r="W31" s="5"/>
      <c r="X31" s="5"/>
      <c r="Y31" s="5"/>
    </row>
    <row r="32" spans="1:25" x14ac:dyDescent="0.25">
      <c r="A32" s="10" t="s">
        <v>127</v>
      </c>
      <c r="B32" t="s">
        <v>37</v>
      </c>
      <c r="D32" s="14" t="s">
        <v>138</v>
      </c>
      <c r="E32" s="16">
        <v>1000</v>
      </c>
      <c r="F32" s="16">
        <v>1050</v>
      </c>
      <c r="G32" s="16">
        <v>1100</v>
      </c>
      <c r="H32" s="16">
        <v>1150</v>
      </c>
      <c r="I32" s="16">
        <v>2000</v>
      </c>
      <c r="J32" s="16">
        <v>2050</v>
      </c>
      <c r="K32" s="16">
        <v>2100</v>
      </c>
      <c r="L32" s="16">
        <v>2150</v>
      </c>
      <c r="M32" s="20">
        <v>2200</v>
      </c>
      <c r="N32" s="17">
        <v>1000</v>
      </c>
      <c r="O32" s="8">
        <v>1050</v>
      </c>
      <c r="P32" s="8">
        <v>1100</v>
      </c>
      <c r="Q32" s="8">
        <v>1150</v>
      </c>
      <c r="R32" s="8">
        <v>2000</v>
      </c>
      <c r="S32" s="8">
        <v>2050</v>
      </c>
      <c r="T32" s="8">
        <v>2100</v>
      </c>
      <c r="U32" s="8">
        <v>2150</v>
      </c>
      <c r="V32" s="8">
        <v>2200</v>
      </c>
      <c r="W32" s="5"/>
      <c r="X32" s="5"/>
      <c r="Y32" s="5"/>
    </row>
    <row r="33" spans="1:25" x14ac:dyDescent="0.25">
      <c r="B33" t="s">
        <v>38</v>
      </c>
      <c r="D33" s="14" t="s">
        <v>139</v>
      </c>
      <c r="E33" s="16">
        <v>1001</v>
      </c>
      <c r="F33" s="16">
        <v>1051</v>
      </c>
      <c r="G33" s="16">
        <v>1101</v>
      </c>
      <c r="H33" s="16">
        <v>1151</v>
      </c>
      <c r="I33" s="16">
        <v>2001</v>
      </c>
      <c r="J33" s="16">
        <v>2051</v>
      </c>
      <c r="K33" s="16">
        <v>2101</v>
      </c>
      <c r="L33" s="16">
        <v>2151</v>
      </c>
      <c r="M33" s="20">
        <v>2201</v>
      </c>
      <c r="N33" s="17">
        <v>1001</v>
      </c>
      <c r="O33" s="8">
        <v>1051</v>
      </c>
      <c r="P33" s="8">
        <v>1101</v>
      </c>
      <c r="Q33" s="8">
        <v>1151</v>
      </c>
      <c r="R33" s="8">
        <v>2001</v>
      </c>
      <c r="S33" s="8">
        <v>2051</v>
      </c>
      <c r="T33" s="8">
        <v>2101</v>
      </c>
      <c r="U33" s="8">
        <v>2151</v>
      </c>
      <c r="V33" s="8">
        <v>2201</v>
      </c>
      <c r="W33" s="5"/>
      <c r="X33" s="5"/>
      <c r="Y33" s="5"/>
    </row>
    <row r="34" spans="1:25" x14ac:dyDescent="0.25">
      <c r="B34" t="s">
        <v>39</v>
      </c>
      <c r="D34" s="14" t="s">
        <v>140</v>
      </c>
      <c r="E34" s="16">
        <v>1002</v>
      </c>
      <c r="F34" s="16">
        <v>1052</v>
      </c>
      <c r="G34" s="16">
        <v>1102</v>
      </c>
      <c r="H34" s="16">
        <v>1152</v>
      </c>
      <c r="I34" s="16">
        <v>2002</v>
      </c>
      <c r="J34" s="16">
        <v>2052</v>
      </c>
      <c r="K34" s="16">
        <v>2102</v>
      </c>
      <c r="L34" s="16">
        <v>2152</v>
      </c>
      <c r="M34" s="20">
        <v>2202</v>
      </c>
      <c r="N34" s="17">
        <v>1002</v>
      </c>
      <c r="O34" s="8">
        <v>1052</v>
      </c>
      <c r="P34" s="8">
        <v>1102</v>
      </c>
      <c r="Q34" s="8">
        <v>1152</v>
      </c>
      <c r="R34" s="8">
        <v>2002</v>
      </c>
      <c r="S34" s="8">
        <v>2052</v>
      </c>
      <c r="T34" s="8">
        <v>2102</v>
      </c>
      <c r="U34" s="8">
        <v>2152</v>
      </c>
      <c r="V34" s="8">
        <v>2202</v>
      </c>
      <c r="W34" s="5"/>
      <c r="X34" s="5"/>
      <c r="Y34" s="5"/>
    </row>
    <row r="35" spans="1:25" x14ac:dyDescent="0.25">
      <c r="B35" t="s">
        <v>40</v>
      </c>
      <c r="D35" s="14" t="s">
        <v>141</v>
      </c>
      <c r="E35" s="16">
        <v>1003</v>
      </c>
      <c r="F35" s="16">
        <v>1053</v>
      </c>
      <c r="G35" s="16">
        <v>1103</v>
      </c>
      <c r="H35" s="16">
        <v>1153</v>
      </c>
      <c r="I35" s="16">
        <v>2003</v>
      </c>
      <c r="J35" s="16">
        <v>2053</v>
      </c>
      <c r="K35" s="16">
        <v>2103</v>
      </c>
      <c r="L35" s="16">
        <v>2153</v>
      </c>
      <c r="M35" s="20">
        <v>2203</v>
      </c>
      <c r="N35" s="17">
        <v>1003</v>
      </c>
      <c r="O35" s="8">
        <v>1053</v>
      </c>
      <c r="P35" s="8">
        <v>1103</v>
      </c>
      <c r="Q35" s="8">
        <v>1153</v>
      </c>
      <c r="R35" s="8">
        <v>2003</v>
      </c>
      <c r="S35" s="8">
        <v>2053</v>
      </c>
      <c r="T35" s="8">
        <v>2103</v>
      </c>
      <c r="U35" s="8">
        <v>2153</v>
      </c>
      <c r="V35" s="8">
        <v>2203</v>
      </c>
      <c r="W35" s="5"/>
      <c r="X35" s="5"/>
      <c r="Y35" s="5"/>
    </row>
    <row r="36" spans="1:25" x14ac:dyDescent="0.25">
      <c r="B36" t="s">
        <v>41</v>
      </c>
      <c r="D36" s="14" t="s">
        <v>142</v>
      </c>
      <c r="E36" s="16">
        <v>1004</v>
      </c>
      <c r="F36" s="16">
        <v>1054</v>
      </c>
      <c r="G36" s="16">
        <v>1104</v>
      </c>
      <c r="H36" s="16">
        <v>1154</v>
      </c>
      <c r="I36" s="16">
        <v>2004</v>
      </c>
      <c r="J36" s="16">
        <v>2054</v>
      </c>
      <c r="K36" s="16">
        <v>2104</v>
      </c>
      <c r="L36" s="16">
        <v>2154</v>
      </c>
      <c r="M36" s="20">
        <v>2204</v>
      </c>
      <c r="N36" s="17">
        <v>1004</v>
      </c>
      <c r="O36" s="8">
        <v>1054</v>
      </c>
      <c r="P36" s="8">
        <v>1104</v>
      </c>
      <c r="Q36" s="8">
        <v>1154</v>
      </c>
      <c r="R36" s="8">
        <v>2004</v>
      </c>
      <c r="S36" s="8">
        <v>2054</v>
      </c>
      <c r="T36" s="8">
        <v>2104</v>
      </c>
      <c r="U36" s="8">
        <v>2154</v>
      </c>
      <c r="V36" s="8">
        <v>2204</v>
      </c>
      <c r="W36" s="5"/>
      <c r="X36" s="5"/>
      <c r="Y36" s="5"/>
    </row>
    <row r="37" spans="1:25" x14ac:dyDescent="0.25">
      <c r="B37" t="s">
        <v>42</v>
      </c>
      <c r="D37" s="14" t="s">
        <v>143</v>
      </c>
      <c r="E37" s="16">
        <v>1005</v>
      </c>
      <c r="F37" s="16">
        <v>1055</v>
      </c>
      <c r="G37" s="16">
        <v>1105</v>
      </c>
      <c r="H37" s="16">
        <v>1155</v>
      </c>
      <c r="I37" s="16">
        <v>2005</v>
      </c>
      <c r="J37" s="16">
        <v>2055</v>
      </c>
      <c r="K37" s="16">
        <v>2105</v>
      </c>
      <c r="L37" s="16">
        <v>2155</v>
      </c>
      <c r="M37" s="20">
        <v>2205</v>
      </c>
      <c r="N37" s="17">
        <v>1005</v>
      </c>
      <c r="O37" s="8">
        <v>1055</v>
      </c>
      <c r="P37" s="8">
        <v>1105</v>
      </c>
      <c r="Q37" s="8">
        <v>1155</v>
      </c>
      <c r="R37" s="8">
        <v>2005</v>
      </c>
      <c r="S37" s="8">
        <v>2055</v>
      </c>
      <c r="T37" s="8">
        <v>2105</v>
      </c>
      <c r="U37" s="8">
        <v>2155</v>
      </c>
      <c r="V37" s="8">
        <v>2205</v>
      </c>
      <c r="W37" s="5"/>
      <c r="X37" s="5"/>
      <c r="Y37" s="5"/>
    </row>
    <row r="38" spans="1:25" x14ac:dyDescent="0.25">
      <c r="A38" s="5"/>
      <c r="B38" t="s">
        <v>43</v>
      </c>
      <c r="D38" s="14" t="s">
        <v>144</v>
      </c>
      <c r="E38" s="16">
        <v>1006</v>
      </c>
      <c r="F38" s="16">
        <v>1056</v>
      </c>
      <c r="G38" s="16">
        <v>1106</v>
      </c>
      <c r="H38" s="16">
        <v>1156</v>
      </c>
      <c r="I38" s="16">
        <v>2006</v>
      </c>
      <c r="J38" s="16">
        <v>2056</v>
      </c>
      <c r="K38" s="16">
        <v>2106</v>
      </c>
      <c r="L38" s="16">
        <v>2156</v>
      </c>
      <c r="M38" s="20">
        <v>2206</v>
      </c>
      <c r="N38" s="17">
        <v>1006</v>
      </c>
      <c r="O38" s="8">
        <v>1056</v>
      </c>
      <c r="P38" s="8">
        <v>1106</v>
      </c>
      <c r="Q38" s="8">
        <v>1156</v>
      </c>
      <c r="R38" s="8">
        <v>2006</v>
      </c>
      <c r="S38" s="8">
        <v>2056</v>
      </c>
      <c r="T38" s="8">
        <v>2106</v>
      </c>
      <c r="U38" s="8">
        <v>2156</v>
      </c>
      <c r="V38" s="8">
        <v>2206</v>
      </c>
      <c r="W38" s="5"/>
      <c r="X38" s="5"/>
      <c r="Y38" s="5"/>
    </row>
    <row r="39" spans="1:25" x14ac:dyDescent="0.25">
      <c r="B39" t="s">
        <v>44</v>
      </c>
      <c r="D39" s="14" t="s">
        <v>145</v>
      </c>
      <c r="E39" s="16">
        <v>1007</v>
      </c>
      <c r="F39" s="16">
        <v>1057</v>
      </c>
      <c r="G39" s="16">
        <v>1107</v>
      </c>
      <c r="H39" s="16">
        <v>1157</v>
      </c>
      <c r="I39" s="16">
        <v>2007</v>
      </c>
      <c r="J39" s="16">
        <v>2057</v>
      </c>
      <c r="K39" s="16">
        <v>2107</v>
      </c>
      <c r="L39" s="16">
        <v>2157</v>
      </c>
      <c r="M39" s="20">
        <v>2207</v>
      </c>
      <c r="N39" s="17">
        <v>1007</v>
      </c>
      <c r="O39" s="8">
        <v>1057</v>
      </c>
      <c r="P39" s="8">
        <v>1107</v>
      </c>
      <c r="Q39" s="8">
        <v>1157</v>
      </c>
      <c r="R39" s="8">
        <v>2007</v>
      </c>
      <c r="S39" s="8">
        <v>2057</v>
      </c>
      <c r="T39" s="8">
        <v>2107</v>
      </c>
      <c r="U39" s="8">
        <v>2157</v>
      </c>
      <c r="V39" s="8">
        <v>2207</v>
      </c>
      <c r="W39" s="5"/>
      <c r="X39" s="5"/>
      <c r="Y39" s="5"/>
    </row>
    <row r="40" spans="1:25" x14ac:dyDescent="0.25">
      <c r="B40" t="s">
        <v>45</v>
      </c>
      <c r="D40" s="14" t="s">
        <v>146</v>
      </c>
      <c r="E40" s="16">
        <v>1008</v>
      </c>
      <c r="F40" s="16">
        <v>1058</v>
      </c>
      <c r="G40" s="16">
        <v>1108</v>
      </c>
      <c r="H40" s="16">
        <v>1158</v>
      </c>
      <c r="I40" s="16">
        <v>2008</v>
      </c>
      <c r="J40" s="16">
        <v>2058</v>
      </c>
      <c r="K40" s="16">
        <v>2108</v>
      </c>
      <c r="L40" s="16">
        <v>2158</v>
      </c>
      <c r="M40" s="20">
        <v>2208</v>
      </c>
      <c r="N40" s="17">
        <v>1008</v>
      </c>
      <c r="O40" s="8">
        <v>1058</v>
      </c>
      <c r="P40" s="8">
        <v>1108</v>
      </c>
      <c r="Q40" s="8">
        <v>1158</v>
      </c>
      <c r="R40" s="8">
        <v>2008</v>
      </c>
      <c r="S40" s="8">
        <v>2058</v>
      </c>
      <c r="T40" s="8">
        <v>2108</v>
      </c>
      <c r="U40" s="8">
        <v>2158</v>
      </c>
      <c r="V40" s="8">
        <v>2208</v>
      </c>
      <c r="W40" s="5"/>
      <c r="X40" s="5"/>
      <c r="Y40" s="5"/>
    </row>
    <row r="41" spans="1:25" x14ac:dyDescent="0.25">
      <c r="A41" s="10" t="s">
        <v>128</v>
      </c>
      <c r="B41" t="s">
        <v>46</v>
      </c>
      <c r="D41" s="14" t="s">
        <v>138</v>
      </c>
      <c r="E41" s="15">
        <v>1000</v>
      </c>
      <c r="F41" s="15">
        <v>1050</v>
      </c>
      <c r="G41" s="15">
        <v>1100</v>
      </c>
      <c r="H41" s="15">
        <v>1150</v>
      </c>
      <c r="I41" s="15">
        <v>2000</v>
      </c>
      <c r="J41" s="15">
        <v>2050</v>
      </c>
      <c r="K41" s="15">
        <v>2100</v>
      </c>
      <c r="L41" s="15">
        <v>2150</v>
      </c>
      <c r="M41" s="15">
        <v>2200</v>
      </c>
      <c r="N41">
        <v>1000</v>
      </c>
      <c r="O41">
        <v>1050</v>
      </c>
      <c r="P41">
        <v>1100</v>
      </c>
      <c r="Q41">
        <v>1150</v>
      </c>
      <c r="R41">
        <v>2000</v>
      </c>
      <c r="S41">
        <v>2050</v>
      </c>
      <c r="T41">
        <v>2100</v>
      </c>
      <c r="U41">
        <v>2150</v>
      </c>
      <c r="V41">
        <v>2200</v>
      </c>
      <c r="W41" s="5"/>
      <c r="X41" s="5"/>
      <c r="Y41" s="5"/>
    </row>
    <row r="42" spans="1:25" x14ac:dyDescent="0.25">
      <c r="B42" t="s">
        <v>47</v>
      </c>
      <c r="D42" s="14" t="s">
        <v>139</v>
      </c>
      <c r="E42" s="15">
        <v>1001</v>
      </c>
      <c r="F42" s="15">
        <v>1051</v>
      </c>
      <c r="G42" s="15">
        <v>1101</v>
      </c>
      <c r="H42" s="15">
        <v>1151</v>
      </c>
      <c r="I42" s="15">
        <v>2001</v>
      </c>
      <c r="J42" s="15">
        <v>2051</v>
      </c>
      <c r="K42" s="15">
        <v>2101</v>
      </c>
      <c r="L42" s="15">
        <v>2151</v>
      </c>
      <c r="M42" s="15">
        <v>2201</v>
      </c>
      <c r="N42">
        <v>1001</v>
      </c>
      <c r="O42">
        <v>1051</v>
      </c>
      <c r="P42">
        <v>1101</v>
      </c>
      <c r="Q42">
        <v>1151</v>
      </c>
      <c r="R42">
        <v>2001</v>
      </c>
      <c r="S42">
        <v>2051</v>
      </c>
      <c r="T42">
        <v>2101</v>
      </c>
      <c r="U42">
        <v>2151</v>
      </c>
      <c r="V42">
        <v>2201</v>
      </c>
      <c r="W42" s="5"/>
      <c r="X42" s="5"/>
      <c r="Y42" s="5"/>
    </row>
    <row r="43" spans="1:25" x14ac:dyDescent="0.25">
      <c r="B43" t="s">
        <v>48</v>
      </c>
      <c r="D43" s="14" t="s">
        <v>140</v>
      </c>
      <c r="E43" s="15">
        <v>1002</v>
      </c>
      <c r="F43" s="15">
        <v>1052</v>
      </c>
      <c r="G43" s="15">
        <v>1102</v>
      </c>
      <c r="H43" s="15">
        <v>1152</v>
      </c>
      <c r="I43" s="15">
        <v>2002</v>
      </c>
      <c r="J43" s="15">
        <v>2052</v>
      </c>
      <c r="K43" s="15">
        <v>2102</v>
      </c>
      <c r="L43" s="15">
        <v>2152</v>
      </c>
      <c r="M43" s="15">
        <v>2202</v>
      </c>
      <c r="N43">
        <v>1002</v>
      </c>
      <c r="O43">
        <v>1052</v>
      </c>
      <c r="P43">
        <v>1102</v>
      </c>
      <c r="Q43">
        <v>1152</v>
      </c>
      <c r="R43">
        <v>2002</v>
      </c>
      <c r="S43">
        <v>2052</v>
      </c>
      <c r="T43">
        <v>2102</v>
      </c>
      <c r="U43">
        <v>2152</v>
      </c>
      <c r="V43">
        <v>2202</v>
      </c>
      <c r="W43" s="5"/>
      <c r="X43" s="5"/>
      <c r="Y43" s="5"/>
    </row>
    <row r="44" spans="1:25" x14ac:dyDescent="0.25">
      <c r="B44" t="s">
        <v>49</v>
      </c>
      <c r="D44" s="14" t="s">
        <v>141</v>
      </c>
      <c r="E44" s="15">
        <v>1003</v>
      </c>
      <c r="F44" s="15">
        <v>1053</v>
      </c>
      <c r="G44" s="15">
        <v>1103</v>
      </c>
      <c r="H44" s="15">
        <v>1153</v>
      </c>
      <c r="I44" s="15">
        <v>2003</v>
      </c>
      <c r="J44" s="15">
        <v>2053</v>
      </c>
      <c r="K44" s="15">
        <v>2103</v>
      </c>
      <c r="L44" s="15">
        <v>2153</v>
      </c>
      <c r="M44" s="15">
        <v>2203</v>
      </c>
      <c r="N44">
        <v>1003</v>
      </c>
      <c r="O44">
        <v>1053</v>
      </c>
      <c r="P44">
        <v>1103</v>
      </c>
      <c r="Q44">
        <v>1153</v>
      </c>
      <c r="R44">
        <v>2003</v>
      </c>
      <c r="S44">
        <v>2053</v>
      </c>
      <c r="T44">
        <v>2103</v>
      </c>
      <c r="U44">
        <v>2153</v>
      </c>
      <c r="V44">
        <v>2203</v>
      </c>
      <c r="W44" s="5"/>
      <c r="X44" s="5"/>
      <c r="Y44" s="5"/>
    </row>
    <row r="45" spans="1:25" x14ac:dyDescent="0.25">
      <c r="B45" t="s">
        <v>50</v>
      </c>
      <c r="D45" s="14" t="s">
        <v>142</v>
      </c>
      <c r="E45" s="15">
        <v>1004</v>
      </c>
      <c r="F45" s="15">
        <v>1054</v>
      </c>
      <c r="G45" s="15">
        <v>1104</v>
      </c>
      <c r="H45" s="15">
        <v>1154</v>
      </c>
      <c r="I45" s="15">
        <v>2004</v>
      </c>
      <c r="J45" s="15">
        <v>2054</v>
      </c>
      <c r="K45" s="15">
        <v>2104</v>
      </c>
      <c r="L45" s="15">
        <v>2154</v>
      </c>
      <c r="M45" s="15">
        <v>2204</v>
      </c>
      <c r="N45">
        <v>1004</v>
      </c>
      <c r="O45">
        <v>1054</v>
      </c>
      <c r="P45">
        <v>1104</v>
      </c>
      <c r="Q45">
        <v>1154</v>
      </c>
      <c r="R45">
        <v>2004</v>
      </c>
      <c r="S45">
        <v>2054</v>
      </c>
      <c r="T45">
        <v>2104</v>
      </c>
      <c r="U45">
        <v>2154</v>
      </c>
      <c r="V45">
        <v>2204</v>
      </c>
      <c r="W45" s="5"/>
      <c r="X45" s="5"/>
      <c r="Y45" s="5"/>
    </row>
    <row r="46" spans="1:25" x14ac:dyDescent="0.25">
      <c r="B46" t="s">
        <v>51</v>
      </c>
      <c r="D46" s="14" t="s">
        <v>143</v>
      </c>
      <c r="E46" s="15">
        <v>1005</v>
      </c>
      <c r="F46" s="15">
        <v>1055</v>
      </c>
      <c r="G46" s="15">
        <v>1105</v>
      </c>
      <c r="H46" s="15">
        <v>1155</v>
      </c>
      <c r="I46" s="15">
        <v>2005</v>
      </c>
      <c r="J46" s="15">
        <v>2055</v>
      </c>
      <c r="K46" s="15">
        <v>2105</v>
      </c>
      <c r="L46" s="15">
        <v>2155</v>
      </c>
      <c r="M46" s="15">
        <v>2205</v>
      </c>
      <c r="N46">
        <v>1005</v>
      </c>
      <c r="O46">
        <v>1055</v>
      </c>
      <c r="P46">
        <v>1105</v>
      </c>
      <c r="Q46">
        <v>1155</v>
      </c>
      <c r="R46">
        <v>2005</v>
      </c>
      <c r="S46">
        <v>2055</v>
      </c>
      <c r="T46">
        <v>2105</v>
      </c>
      <c r="U46">
        <v>2155</v>
      </c>
      <c r="V46">
        <v>2205</v>
      </c>
      <c r="W46" s="5"/>
      <c r="X46" s="5"/>
      <c r="Y46" s="5"/>
    </row>
    <row r="47" spans="1:25" x14ac:dyDescent="0.25">
      <c r="B47" t="s">
        <v>52</v>
      </c>
      <c r="D47" s="14" t="s">
        <v>144</v>
      </c>
      <c r="E47" s="15">
        <v>1006</v>
      </c>
      <c r="F47" s="15">
        <v>1056</v>
      </c>
      <c r="G47" s="15">
        <v>1106</v>
      </c>
      <c r="H47" s="15">
        <v>1156</v>
      </c>
      <c r="I47" s="15">
        <v>2006</v>
      </c>
      <c r="J47" s="15">
        <v>2056</v>
      </c>
      <c r="K47" s="15">
        <v>2106</v>
      </c>
      <c r="L47" s="15">
        <v>2156</v>
      </c>
      <c r="M47" s="15">
        <v>2206</v>
      </c>
      <c r="N47">
        <v>1006</v>
      </c>
      <c r="O47">
        <v>1056</v>
      </c>
      <c r="P47">
        <v>1106</v>
      </c>
      <c r="Q47">
        <v>1156</v>
      </c>
      <c r="R47">
        <v>2006</v>
      </c>
      <c r="S47">
        <v>2056</v>
      </c>
      <c r="T47">
        <v>2106</v>
      </c>
      <c r="U47">
        <v>2156</v>
      </c>
      <c r="V47">
        <v>2206</v>
      </c>
      <c r="W47" s="5"/>
      <c r="X47" s="5"/>
      <c r="Y47" s="5"/>
    </row>
    <row r="48" spans="1:25" x14ac:dyDescent="0.25">
      <c r="B48" t="s">
        <v>53</v>
      </c>
      <c r="D48" s="14" t="s">
        <v>145</v>
      </c>
      <c r="E48" s="15">
        <v>1007</v>
      </c>
      <c r="F48" s="15">
        <v>1057</v>
      </c>
      <c r="G48" s="15">
        <v>1107</v>
      </c>
      <c r="H48" s="15">
        <v>1157</v>
      </c>
      <c r="I48" s="15">
        <v>2007</v>
      </c>
      <c r="J48" s="15">
        <v>2057</v>
      </c>
      <c r="K48" s="15">
        <v>2107</v>
      </c>
      <c r="L48" s="15">
        <v>2157</v>
      </c>
      <c r="M48" s="15">
        <v>2207</v>
      </c>
      <c r="N48">
        <v>1007</v>
      </c>
      <c r="O48">
        <v>1057</v>
      </c>
      <c r="P48">
        <v>1107</v>
      </c>
      <c r="Q48">
        <v>1157</v>
      </c>
      <c r="R48">
        <v>2007</v>
      </c>
      <c r="S48">
        <v>2057</v>
      </c>
      <c r="T48">
        <v>2107</v>
      </c>
      <c r="U48">
        <v>2157</v>
      </c>
      <c r="V48">
        <v>2207</v>
      </c>
      <c r="W48" s="5"/>
      <c r="X48" s="5"/>
      <c r="Y48" s="5"/>
    </row>
    <row r="49" spans="1:25" x14ac:dyDescent="0.25">
      <c r="B49" t="s">
        <v>54</v>
      </c>
      <c r="D49" s="14" t="s">
        <v>146</v>
      </c>
      <c r="E49" s="15">
        <v>1008</v>
      </c>
      <c r="F49" s="15">
        <v>1058</v>
      </c>
      <c r="G49" s="15">
        <v>1108</v>
      </c>
      <c r="H49" s="15">
        <v>1158</v>
      </c>
      <c r="I49" s="15">
        <v>2008</v>
      </c>
      <c r="J49" s="15">
        <v>2058</v>
      </c>
      <c r="K49" s="15">
        <v>2108</v>
      </c>
      <c r="L49" s="15">
        <v>2158</v>
      </c>
      <c r="M49" s="15">
        <v>2208</v>
      </c>
      <c r="N49">
        <v>1008</v>
      </c>
      <c r="O49">
        <v>1058</v>
      </c>
      <c r="P49">
        <v>1108</v>
      </c>
      <c r="Q49">
        <v>1158</v>
      </c>
      <c r="R49">
        <v>2008</v>
      </c>
      <c r="S49">
        <v>2058</v>
      </c>
      <c r="T49">
        <v>2108</v>
      </c>
      <c r="U49">
        <v>2158</v>
      </c>
      <c r="V49">
        <v>2208</v>
      </c>
      <c r="W49" s="5"/>
      <c r="X49" s="5"/>
      <c r="Y49" s="5"/>
    </row>
    <row r="50" spans="1:25" x14ac:dyDescent="0.25">
      <c r="A50" s="10" t="s">
        <v>129</v>
      </c>
      <c r="B50" t="s">
        <v>55</v>
      </c>
      <c r="D50" s="14" t="s">
        <v>138</v>
      </c>
      <c r="E50" s="16">
        <v>1000</v>
      </c>
      <c r="F50" s="16">
        <v>1050</v>
      </c>
      <c r="G50" s="16">
        <v>1100</v>
      </c>
      <c r="H50" s="16">
        <v>1150</v>
      </c>
      <c r="I50" s="16">
        <v>2000</v>
      </c>
      <c r="J50" s="16">
        <v>2050</v>
      </c>
      <c r="K50" s="16">
        <v>2100</v>
      </c>
      <c r="L50" s="16">
        <v>2150</v>
      </c>
      <c r="M50" s="20">
        <v>2200</v>
      </c>
      <c r="N50" s="17">
        <v>1000</v>
      </c>
      <c r="O50" s="8">
        <v>1050</v>
      </c>
      <c r="P50" s="8">
        <v>1100</v>
      </c>
      <c r="Q50" s="8">
        <v>1150</v>
      </c>
      <c r="R50" s="8">
        <v>2000</v>
      </c>
      <c r="S50" s="8">
        <v>2050</v>
      </c>
      <c r="T50" s="8">
        <v>2100</v>
      </c>
      <c r="U50" s="8">
        <v>2150</v>
      </c>
      <c r="V50" s="8">
        <v>2200</v>
      </c>
      <c r="W50" s="5"/>
      <c r="X50" s="5"/>
      <c r="Y50" s="5"/>
    </row>
    <row r="51" spans="1:25" x14ac:dyDescent="0.25">
      <c r="B51" t="s">
        <v>56</v>
      </c>
      <c r="D51" s="14" t="s">
        <v>139</v>
      </c>
      <c r="E51" s="16">
        <v>1001</v>
      </c>
      <c r="F51" s="16">
        <v>1051</v>
      </c>
      <c r="G51" s="16">
        <v>1101</v>
      </c>
      <c r="H51" s="16">
        <v>1151</v>
      </c>
      <c r="I51" s="16">
        <v>2001</v>
      </c>
      <c r="J51" s="16">
        <v>2051</v>
      </c>
      <c r="K51" s="16">
        <v>2101</v>
      </c>
      <c r="L51" s="16">
        <v>2151</v>
      </c>
      <c r="M51" s="20">
        <v>2201</v>
      </c>
      <c r="N51" s="17">
        <v>1001</v>
      </c>
      <c r="O51" s="8">
        <v>1051</v>
      </c>
      <c r="P51" s="8">
        <v>1101</v>
      </c>
      <c r="Q51" s="8">
        <v>1151</v>
      </c>
      <c r="R51" s="8">
        <v>2001</v>
      </c>
      <c r="S51" s="8">
        <v>2051</v>
      </c>
      <c r="T51" s="8">
        <v>2101</v>
      </c>
      <c r="U51" s="8">
        <v>2151</v>
      </c>
      <c r="V51" s="8">
        <v>2201</v>
      </c>
      <c r="W51" s="5"/>
      <c r="X51" s="5"/>
      <c r="Y51" s="5"/>
    </row>
    <row r="52" spans="1:25" x14ac:dyDescent="0.25">
      <c r="B52" t="s">
        <v>57</v>
      </c>
      <c r="D52" s="14" t="s">
        <v>140</v>
      </c>
      <c r="E52" s="16">
        <v>1002</v>
      </c>
      <c r="F52" s="16">
        <v>1052</v>
      </c>
      <c r="G52" s="16">
        <v>1102</v>
      </c>
      <c r="H52" s="16">
        <v>1152</v>
      </c>
      <c r="I52" s="16">
        <v>2002</v>
      </c>
      <c r="J52" s="16">
        <v>2052</v>
      </c>
      <c r="K52" s="16">
        <v>2102</v>
      </c>
      <c r="L52" s="16">
        <v>2152</v>
      </c>
      <c r="M52" s="20">
        <v>2202</v>
      </c>
      <c r="N52" s="17">
        <v>1002</v>
      </c>
      <c r="O52" s="8">
        <v>1052</v>
      </c>
      <c r="P52" s="8">
        <v>1102</v>
      </c>
      <c r="Q52" s="8">
        <v>1152</v>
      </c>
      <c r="R52" s="8">
        <v>2002</v>
      </c>
      <c r="S52" s="8">
        <v>2052</v>
      </c>
      <c r="T52" s="8">
        <v>2102</v>
      </c>
      <c r="U52" s="8">
        <v>2152</v>
      </c>
      <c r="V52" s="8">
        <v>2202</v>
      </c>
      <c r="W52" s="5"/>
      <c r="X52" s="5"/>
      <c r="Y52" s="5"/>
    </row>
    <row r="53" spans="1:25" x14ac:dyDescent="0.25">
      <c r="B53" t="s">
        <v>58</v>
      </c>
      <c r="D53" s="14" t="s">
        <v>141</v>
      </c>
      <c r="E53" s="16">
        <v>1003</v>
      </c>
      <c r="F53" s="16">
        <v>1053</v>
      </c>
      <c r="G53" s="16">
        <v>1103</v>
      </c>
      <c r="H53" s="16">
        <v>1153</v>
      </c>
      <c r="I53" s="16">
        <v>2003</v>
      </c>
      <c r="J53" s="16">
        <v>2053</v>
      </c>
      <c r="K53" s="16">
        <v>2103</v>
      </c>
      <c r="L53" s="16">
        <v>2153</v>
      </c>
      <c r="M53" s="20">
        <v>2203</v>
      </c>
      <c r="N53" s="17">
        <v>1003</v>
      </c>
      <c r="O53" s="8">
        <v>1053</v>
      </c>
      <c r="P53" s="8">
        <v>1103</v>
      </c>
      <c r="Q53" s="8">
        <v>1153</v>
      </c>
      <c r="R53" s="8">
        <v>2003</v>
      </c>
      <c r="S53" s="8">
        <v>2053</v>
      </c>
      <c r="T53" s="8">
        <v>2103</v>
      </c>
      <c r="U53" s="8">
        <v>2153</v>
      </c>
      <c r="V53" s="8">
        <v>2203</v>
      </c>
      <c r="W53" s="5"/>
      <c r="X53" s="5"/>
      <c r="Y53" s="5"/>
    </row>
    <row r="54" spans="1:25" x14ac:dyDescent="0.25">
      <c r="B54" t="s">
        <v>59</v>
      </c>
      <c r="D54" s="14" t="s">
        <v>142</v>
      </c>
      <c r="E54" s="16">
        <v>1004</v>
      </c>
      <c r="F54" s="16">
        <v>1054</v>
      </c>
      <c r="G54" s="16">
        <v>1104</v>
      </c>
      <c r="H54" s="16">
        <v>1154</v>
      </c>
      <c r="I54" s="16">
        <v>2004</v>
      </c>
      <c r="J54" s="16">
        <v>2054</v>
      </c>
      <c r="K54" s="16">
        <v>2104</v>
      </c>
      <c r="L54" s="16">
        <v>2154</v>
      </c>
      <c r="M54" s="20">
        <v>2204</v>
      </c>
      <c r="N54" s="17">
        <v>1004</v>
      </c>
      <c r="O54" s="8">
        <v>1054</v>
      </c>
      <c r="P54" s="8">
        <v>1104</v>
      </c>
      <c r="Q54" s="8">
        <v>1154</v>
      </c>
      <c r="R54" s="8">
        <v>2004</v>
      </c>
      <c r="S54" s="8">
        <v>2054</v>
      </c>
      <c r="T54" s="8">
        <v>2104</v>
      </c>
      <c r="U54" s="8">
        <v>2154</v>
      </c>
      <c r="V54" s="8">
        <v>2204</v>
      </c>
      <c r="W54" s="5"/>
      <c r="X54" s="5"/>
      <c r="Y54" s="5"/>
    </row>
    <row r="55" spans="1:25" x14ac:dyDescent="0.25">
      <c r="B55" t="s">
        <v>60</v>
      </c>
      <c r="D55" s="14" t="s">
        <v>143</v>
      </c>
      <c r="E55" s="16">
        <v>1005</v>
      </c>
      <c r="F55" s="16">
        <v>1055</v>
      </c>
      <c r="G55" s="16">
        <v>1105</v>
      </c>
      <c r="H55" s="16">
        <v>1155</v>
      </c>
      <c r="I55" s="16">
        <v>2005</v>
      </c>
      <c r="J55" s="16">
        <v>2055</v>
      </c>
      <c r="K55" s="16">
        <v>2105</v>
      </c>
      <c r="L55" s="16">
        <v>2155</v>
      </c>
      <c r="M55" s="20">
        <v>2205</v>
      </c>
      <c r="N55" s="17">
        <v>1005</v>
      </c>
      <c r="O55" s="8">
        <v>1055</v>
      </c>
      <c r="P55" s="8">
        <v>1105</v>
      </c>
      <c r="Q55" s="8">
        <v>1155</v>
      </c>
      <c r="R55" s="8">
        <v>2005</v>
      </c>
      <c r="S55" s="8">
        <v>2055</v>
      </c>
      <c r="T55" s="8">
        <v>2105</v>
      </c>
      <c r="U55" s="8">
        <v>2155</v>
      </c>
      <c r="V55" s="8">
        <v>2205</v>
      </c>
      <c r="W55" s="5"/>
      <c r="X55" s="5"/>
      <c r="Y55" s="5"/>
    </row>
    <row r="56" spans="1:25" x14ac:dyDescent="0.25">
      <c r="B56" t="s">
        <v>61</v>
      </c>
      <c r="D56" s="14" t="s">
        <v>144</v>
      </c>
      <c r="E56" s="16">
        <v>1006</v>
      </c>
      <c r="F56" s="16">
        <v>1056</v>
      </c>
      <c r="G56" s="16">
        <v>1106</v>
      </c>
      <c r="H56" s="16">
        <v>1156</v>
      </c>
      <c r="I56" s="16">
        <v>2006</v>
      </c>
      <c r="J56" s="16">
        <v>2056</v>
      </c>
      <c r="K56" s="16">
        <v>2106</v>
      </c>
      <c r="L56" s="16">
        <v>2156</v>
      </c>
      <c r="M56" s="20">
        <v>2206</v>
      </c>
      <c r="N56" s="17">
        <v>1006</v>
      </c>
      <c r="O56" s="8">
        <v>1056</v>
      </c>
      <c r="P56" s="8">
        <v>1106</v>
      </c>
      <c r="Q56" s="8">
        <v>1156</v>
      </c>
      <c r="R56" s="8">
        <v>2006</v>
      </c>
      <c r="S56" s="8">
        <v>2056</v>
      </c>
      <c r="T56" s="8">
        <v>2106</v>
      </c>
      <c r="U56" s="8">
        <v>2156</v>
      </c>
      <c r="V56" s="8">
        <v>2206</v>
      </c>
      <c r="W56" s="5"/>
      <c r="X56" s="5"/>
      <c r="Y56" s="5"/>
    </row>
    <row r="57" spans="1:25" x14ac:dyDescent="0.25">
      <c r="B57" t="s">
        <v>62</v>
      </c>
      <c r="D57" s="14" t="s">
        <v>145</v>
      </c>
      <c r="E57" s="16">
        <v>1007</v>
      </c>
      <c r="F57" s="16">
        <v>1057</v>
      </c>
      <c r="G57" s="16">
        <v>1107</v>
      </c>
      <c r="H57" s="16">
        <v>1157</v>
      </c>
      <c r="I57" s="16">
        <v>2007</v>
      </c>
      <c r="J57" s="16">
        <v>2057</v>
      </c>
      <c r="K57" s="16">
        <v>2107</v>
      </c>
      <c r="L57" s="16">
        <v>2157</v>
      </c>
      <c r="M57" s="20">
        <v>2207</v>
      </c>
      <c r="N57" s="17">
        <v>1007</v>
      </c>
      <c r="O57" s="8">
        <v>1057</v>
      </c>
      <c r="P57" s="8">
        <v>1107</v>
      </c>
      <c r="Q57" s="8">
        <v>1157</v>
      </c>
      <c r="R57" s="8">
        <v>2007</v>
      </c>
      <c r="S57" s="8">
        <v>2057</v>
      </c>
      <c r="T57" s="8">
        <v>2107</v>
      </c>
      <c r="U57" s="8">
        <v>2157</v>
      </c>
      <c r="V57" s="8">
        <v>2207</v>
      </c>
      <c r="W57" s="5"/>
      <c r="X57" s="5"/>
      <c r="Y57" s="5"/>
    </row>
    <row r="58" spans="1:25" x14ac:dyDescent="0.25">
      <c r="B58" t="s">
        <v>63</v>
      </c>
      <c r="D58" s="14" t="s">
        <v>146</v>
      </c>
      <c r="E58" s="16">
        <v>1008</v>
      </c>
      <c r="F58" s="16">
        <v>1058</v>
      </c>
      <c r="G58" s="16">
        <v>1108</v>
      </c>
      <c r="H58" s="16">
        <v>1158</v>
      </c>
      <c r="I58" s="16">
        <v>2008</v>
      </c>
      <c r="J58" s="16">
        <v>2058</v>
      </c>
      <c r="K58" s="16">
        <v>2108</v>
      </c>
      <c r="L58" s="16">
        <v>2158</v>
      </c>
      <c r="M58" s="20">
        <v>2208</v>
      </c>
      <c r="N58" s="17">
        <v>1008</v>
      </c>
      <c r="O58" s="8">
        <v>1058</v>
      </c>
      <c r="P58" s="8">
        <v>1108</v>
      </c>
      <c r="Q58" s="8">
        <v>1158</v>
      </c>
      <c r="R58" s="8">
        <v>2008</v>
      </c>
      <c r="S58" s="8">
        <v>2058</v>
      </c>
      <c r="T58" s="8">
        <v>2108</v>
      </c>
      <c r="U58" s="8">
        <v>2158</v>
      </c>
      <c r="V58" s="8">
        <v>2208</v>
      </c>
      <c r="W58" s="5"/>
      <c r="X58" s="5"/>
      <c r="Y58" s="5"/>
    </row>
    <row r="59" spans="1:25" x14ac:dyDescent="0.25">
      <c r="A59" s="10" t="s">
        <v>130</v>
      </c>
      <c r="B59" t="s">
        <v>64</v>
      </c>
      <c r="D59" s="14" t="s">
        <v>138</v>
      </c>
      <c r="E59" s="15">
        <v>1000</v>
      </c>
      <c r="F59" s="15">
        <v>1050</v>
      </c>
      <c r="G59" s="15">
        <v>1100</v>
      </c>
      <c r="H59" s="15">
        <v>1150</v>
      </c>
      <c r="I59" s="15">
        <v>2000</v>
      </c>
      <c r="J59" s="15">
        <v>2050</v>
      </c>
      <c r="K59" s="15">
        <v>2100</v>
      </c>
      <c r="L59" s="15">
        <v>2150</v>
      </c>
      <c r="M59" s="15">
        <v>2200</v>
      </c>
      <c r="N59">
        <v>1000</v>
      </c>
      <c r="O59">
        <v>1050</v>
      </c>
      <c r="P59">
        <v>1100</v>
      </c>
      <c r="Q59">
        <v>1150</v>
      </c>
      <c r="R59">
        <v>2000</v>
      </c>
      <c r="S59">
        <v>2050</v>
      </c>
      <c r="T59">
        <v>2100</v>
      </c>
      <c r="U59">
        <v>2150</v>
      </c>
      <c r="V59">
        <v>2200</v>
      </c>
      <c r="W59" s="5"/>
      <c r="X59" s="5"/>
      <c r="Y59" s="5"/>
    </row>
    <row r="60" spans="1:25" x14ac:dyDescent="0.25">
      <c r="B60" t="s">
        <v>65</v>
      </c>
      <c r="D60" s="14" t="s">
        <v>139</v>
      </c>
      <c r="E60" s="15">
        <v>1001</v>
      </c>
      <c r="F60" s="15">
        <v>1051</v>
      </c>
      <c r="G60" s="15">
        <v>1101</v>
      </c>
      <c r="H60" s="15">
        <v>1151</v>
      </c>
      <c r="I60" s="15">
        <v>2001</v>
      </c>
      <c r="J60" s="15">
        <v>2051</v>
      </c>
      <c r="K60" s="15">
        <v>2101</v>
      </c>
      <c r="L60" s="15">
        <v>2151</v>
      </c>
      <c r="M60" s="15">
        <v>2201</v>
      </c>
      <c r="N60">
        <v>1001</v>
      </c>
      <c r="O60">
        <v>1051</v>
      </c>
      <c r="P60">
        <v>1101</v>
      </c>
      <c r="Q60">
        <v>1151</v>
      </c>
      <c r="R60">
        <v>2001</v>
      </c>
      <c r="S60">
        <v>2051</v>
      </c>
      <c r="T60">
        <v>2101</v>
      </c>
      <c r="U60">
        <v>2151</v>
      </c>
      <c r="V60">
        <v>2201</v>
      </c>
      <c r="W60" s="5"/>
      <c r="X60" s="5"/>
      <c r="Y60" s="5"/>
    </row>
    <row r="61" spans="1:25" x14ac:dyDescent="0.25">
      <c r="B61" t="s">
        <v>66</v>
      </c>
      <c r="D61" s="14" t="s">
        <v>140</v>
      </c>
      <c r="E61" s="15">
        <v>1002</v>
      </c>
      <c r="F61" s="15">
        <v>1052</v>
      </c>
      <c r="G61" s="15">
        <v>1102</v>
      </c>
      <c r="H61" s="15">
        <v>1152</v>
      </c>
      <c r="I61" s="15">
        <v>2002</v>
      </c>
      <c r="J61" s="15">
        <v>2052</v>
      </c>
      <c r="K61" s="15">
        <v>2102</v>
      </c>
      <c r="L61" s="15">
        <v>2152</v>
      </c>
      <c r="M61" s="15">
        <v>2202</v>
      </c>
      <c r="N61">
        <v>1002</v>
      </c>
      <c r="O61">
        <v>1052</v>
      </c>
      <c r="P61">
        <v>1102</v>
      </c>
      <c r="Q61">
        <v>1152</v>
      </c>
      <c r="R61">
        <v>2002</v>
      </c>
      <c r="S61">
        <v>2052</v>
      </c>
      <c r="T61">
        <v>2102</v>
      </c>
      <c r="U61">
        <v>2152</v>
      </c>
      <c r="V61">
        <v>2202</v>
      </c>
      <c r="W61" s="5"/>
      <c r="X61" s="5"/>
      <c r="Y61" s="5"/>
    </row>
    <row r="62" spans="1:25" x14ac:dyDescent="0.25">
      <c r="A62" s="5"/>
      <c r="B62" t="s">
        <v>67</v>
      </c>
      <c r="D62" s="14" t="s">
        <v>141</v>
      </c>
      <c r="E62" s="15">
        <v>1003</v>
      </c>
      <c r="F62" s="15">
        <v>1053</v>
      </c>
      <c r="G62" s="15">
        <v>1103</v>
      </c>
      <c r="H62" s="15">
        <v>1153</v>
      </c>
      <c r="I62" s="15">
        <v>2003</v>
      </c>
      <c r="J62" s="15">
        <v>2053</v>
      </c>
      <c r="K62" s="15">
        <v>2103</v>
      </c>
      <c r="L62" s="15">
        <v>2153</v>
      </c>
      <c r="M62" s="15">
        <v>2203</v>
      </c>
      <c r="N62">
        <v>1003</v>
      </c>
      <c r="O62">
        <v>1053</v>
      </c>
      <c r="P62">
        <v>1103</v>
      </c>
      <c r="Q62">
        <v>1153</v>
      </c>
      <c r="R62">
        <v>2003</v>
      </c>
      <c r="S62">
        <v>2053</v>
      </c>
      <c r="T62">
        <v>2103</v>
      </c>
      <c r="U62">
        <v>2153</v>
      </c>
      <c r="V62">
        <v>2203</v>
      </c>
      <c r="W62" s="5"/>
      <c r="X62" s="5"/>
      <c r="Y62" s="5"/>
    </row>
    <row r="63" spans="1:25" x14ac:dyDescent="0.25">
      <c r="B63" t="s">
        <v>68</v>
      </c>
      <c r="D63" s="14" t="s">
        <v>142</v>
      </c>
      <c r="E63" s="15">
        <v>1004</v>
      </c>
      <c r="F63" s="15">
        <v>1054</v>
      </c>
      <c r="G63" s="15">
        <v>1104</v>
      </c>
      <c r="H63" s="15">
        <v>1154</v>
      </c>
      <c r="I63" s="15">
        <v>2004</v>
      </c>
      <c r="J63" s="15">
        <v>2054</v>
      </c>
      <c r="K63" s="15">
        <v>2104</v>
      </c>
      <c r="L63" s="15">
        <v>2154</v>
      </c>
      <c r="M63" s="15">
        <v>2204</v>
      </c>
      <c r="N63">
        <v>1004</v>
      </c>
      <c r="O63">
        <v>1054</v>
      </c>
      <c r="P63">
        <v>1104</v>
      </c>
      <c r="Q63">
        <v>1154</v>
      </c>
      <c r="R63">
        <v>2004</v>
      </c>
      <c r="S63">
        <v>2054</v>
      </c>
      <c r="T63">
        <v>2104</v>
      </c>
      <c r="U63">
        <v>2154</v>
      </c>
      <c r="V63">
        <v>2204</v>
      </c>
      <c r="W63" s="5"/>
      <c r="X63" s="5"/>
      <c r="Y63" s="5"/>
    </row>
    <row r="64" spans="1:25" x14ac:dyDescent="0.25">
      <c r="B64" t="s">
        <v>69</v>
      </c>
      <c r="D64" s="14" t="s">
        <v>143</v>
      </c>
      <c r="E64" s="15">
        <v>1005</v>
      </c>
      <c r="F64" s="15">
        <v>1055</v>
      </c>
      <c r="G64" s="15">
        <v>1105</v>
      </c>
      <c r="H64" s="15">
        <v>1155</v>
      </c>
      <c r="I64" s="15">
        <v>2005</v>
      </c>
      <c r="J64" s="15">
        <v>2055</v>
      </c>
      <c r="K64" s="15">
        <v>2105</v>
      </c>
      <c r="L64" s="15">
        <v>2155</v>
      </c>
      <c r="M64" s="15">
        <v>2205</v>
      </c>
      <c r="N64">
        <v>1005</v>
      </c>
      <c r="O64">
        <v>1055</v>
      </c>
      <c r="P64">
        <v>1105</v>
      </c>
      <c r="Q64">
        <v>1155</v>
      </c>
      <c r="R64">
        <v>2005</v>
      </c>
      <c r="S64">
        <v>2055</v>
      </c>
      <c r="T64">
        <v>2105</v>
      </c>
      <c r="U64">
        <v>2155</v>
      </c>
      <c r="V64">
        <v>2205</v>
      </c>
      <c r="W64" s="5"/>
      <c r="X64" s="5"/>
      <c r="Y64" s="5"/>
    </row>
    <row r="65" spans="1:25" x14ac:dyDescent="0.25">
      <c r="B65" t="s">
        <v>70</v>
      </c>
      <c r="D65" s="14" t="s">
        <v>144</v>
      </c>
      <c r="E65" s="15">
        <v>1006</v>
      </c>
      <c r="F65" s="15">
        <v>1056</v>
      </c>
      <c r="G65" s="15">
        <v>1106</v>
      </c>
      <c r="H65" s="15">
        <v>1156</v>
      </c>
      <c r="I65" s="15">
        <v>2006</v>
      </c>
      <c r="J65" s="15">
        <v>2056</v>
      </c>
      <c r="K65" s="15">
        <v>2106</v>
      </c>
      <c r="L65" s="15">
        <v>2156</v>
      </c>
      <c r="M65" s="15">
        <v>2206</v>
      </c>
      <c r="N65">
        <v>1006</v>
      </c>
      <c r="O65">
        <v>1056</v>
      </c>
      <c r="P65">
        <v>1106</v>
      </c>
      <c r="Q65">
        <v>1156</v>
      </c>
      <c r="R65">
        <v>2006</v>
      </c>
      <c r="S65">
        <v>2056</v>
      </c>
      <c r="T65">
        <v>2106</v>
      </c>
      <c r="U65">
        <v>2156</v>
      </c>
      <c r="V65">
        <v>2206</v>
      </c>
      <c r="W65" s="5"/>
      <c r="X65" s="5"/>
      <c r="Y65" s="5"/>
    </row>
    <row r="66" spans="1:25" x14ac:dyDescent="0.25">
      <c r="B66" t="s">
        <v>71</v>
      </c>
      <c r="D66" s="14" t="s">
        <v>145</v>
      </c>
      <c r="E66" s="15">
        <v>1007</v>
      </c>
      <c r="F66" s="15">
        <v>1057</v>
      </c>
      <c r="G66" s="15">
        <v>1107</v>
      </c>
      <c r="H66" s="15">
        <v>1157</v>
      </c>
      <c r="I66" s="15">
        <v>2007</v>
      </c>
      <c r="J66" s="15">
        <v>2057</v>
      </c>
      <c r="K66" s="15">
        <v>2107</v>
      </c>
      <c r="L66" s="15">
        <v>2157</v>
      </c>
      <c r="M66" s="15">
        <v>2207</v>
      </c>
      <c r="N66">
        <v>1007</v>
      </c>
      <c r="O66">
        <v>1057</v>
      </c>
      <c r="P66">
        <v>1107</v>
      </c>
      <c r="Q66">
        <v>1157</v>
      </c>
      <c r="R66">
        <v>2007</v>
      </c>
      <c r="S66">
        <v>2057</v>
      </c>
      <c r="T66">
        <v>2107</v>
      </c>
      <c r="U66">
        <v>2157</v>
      </c>
      <c r="V66">
        <v>2207</v>
      </c>
      <c r="W66" s="5"/>
      <c r="X66" s="5"/>
      <c r="Y66" s="5"/>
    </row>
    <row r="67" spans="1:25" x14ac:dyDescent="0.25">
      <c r="A67" s="2"/>
      <c r="B67" t="s">
        <v>72</v>
      </c>
      <c r="D67" s="14" t="s">
        <v>146</v>
      </c>
      <c r="E67" s="15">
        <v>1008</v>
      </c>
      <c r="F67" s="15">
        <v>1058</v>
      </c>
      <c r="G67" s="15">
        <v>1108</v>
      </c>
      <c r="H67" s="15">
        <v>1158</v>
      </c>
      <c r="I67" s="15">
        <v>2008</v>
      </c>
      <c r="J67" s="15">
        <v>2058</v>
      </c>
      <c r="K67" s="15">
        <v>2108</v>
      </c>
      <c r="L67" s="15">
        <v>2158</v>
      </c>
      <c r="M67" s="15">
        <v>2208</v>
      </c>
      <c r="N67">
        <v>1008</v>
      </c>
      <c r="O67">
        <v>1058</v>
      </c>
      <c r="P67">
        <v>1108</v>
      </c>
      <c r="Q67">
        <v>1158</v>
      </c>
      <c r="R67">
        <v>2008</v>
      </c>
      <c r="S67">
        <v>2058</v>
      </c>
      <c r="T67">
        <v>2108</v>
      </c>
      <c r="U67">
        <v>2158</v>
      </c>
      <c r="V67">
        <v>2208</v>
      </c>
      <c r="W67" s="5"/>
      <c r="X67" s="5"/>
      <c r="Y67" s="5"/>
    </row>
    <row r="68" spans="1:25" x14ac:dyDescent="0.25">
      <c r="A68" s="11" t="s">
        <v>121</v>
      </c>
      <c r="B68" t="s">
        <v>73</v>
      </c>
      <c r="D68" s="14" t="s">
        <v>138</v>
      </c>
      <c r="E68" s="16">
        <v>1000</v>
      </c>
      <c r="F68" s="16">
        <v>1050</v>
      </c>
      <c r="G68" s="16">
        <v>1100</v>
      </c>
      <c r="H68" s="16">
        <v>1150</v>
      </c>
      <c r="I68" s="16">
        <v>2000</v>
      </c>
      <c r="J68" s="16">
        <v>2050</v>
      </c>
      <c r="K68" s="16">
        <v>2100</v>
      </c>
      <c r="L68" s="16">
        <v>2150</v>
      </c>
      <c r="M68" s="20">
        <v>2200</v>
      </c>
      <c r="N68" s="17">
        <v>1000</v>
      </c>
      <c r="O68" s="8">
        <v>1050</v>
      </c>
      <c r="P68" s="8">
        <v>1100</v>
      </c>
      <c r="Q68" s="8">
        <v>1150</v>
      </c>
      <c r="R68" s="8">
        <v>2000</v>
      </c>
      <c r="S68" s="8">
        <v>2050</v>
      </c>
      <c r="T68" s="8">
        <v>2100</v>
      </c>
      <c r="U68" s="8">
        <v>2150</v>
      </c>
      <c r="V68" s="8">
        <v>2200</v>
      </c>
      <c r="W68" s="5"/>
      <c r="X68" s="5"/>
      <c r="Y68" s="5"/>
    </row>
    <row r="69" spans="1:25" x14ac:dyDescent="0.25">
      <c r="B69" t="s">
        <v>74</v>
      </c>
      <c r="D69" s="14" t="s">
        <v>139</v>
      </c>
      <c r="E69" s="16">
        <v>1001</v>
      </c>
      <c r="F69" s="16">
        <v>1051</v>
      </c>
      <c r="G69" s="16">
        <v>1101</v>
      </c>
      <c r="H69" s="16">
        <v>1151</v>
      </c>
      <c r="I69" s="16">
        <v>2001</v>
      </c>
      <c r="J69" s="16">
        <v>2051</v>
      </c>
      <c r="K69" s="16">
        <v>2101</v>
      </c>
      <c r="L69" s="16">
        <v>2151</v>
      </c>
      <c r="M69" s="20">
        <v>2201</v>
      </c>
      <c r="N69" s="17">
        <v>1001</v>
      </c>
      <c r="O69" s="8">
        <v>1051</v>
      </c>
      <c r="P69" s="8">
        <v>1101</v>
      </c>
      <c r="Q69" s="8">
        <v>1151</v>
      </c>
      <c r="R69" s="8">
        <v>2001</v>
      </c>
      <c r="S69" s="8">
        <v>2051</v>
      </c>
      <c r="T69" s="8">
        <v>2101</v>
      </c>
      <c r="U69" s="8">
        <v>2151</v>
      </c>
      <c r="V69" s="8">
        <v>2201</v>
      </c>
      <c r="W69" s="5"/>
      <c r="X69" s="5"/>
      <c r="Y69" s="5"/>
    </row>
    <row r="70" spans="1:25" x14ac:dyDescent="0.25">
      <c r="B70" t="s">
        <v>75</v>
      </c>
      <c r="D70" s="14" t="s">
        <v>140</v>
      </c>
      <c r="E70" s="16">
        <v>1002</v>
      </c>
      <c r="F70" s="16">
        <v>1052</v>
      </c>
      <c r="G70" s="16">
        <v>1102</v>
      </c>
      <c r="H70" s="16">
        <v>1152</v>
      </c>
      <c r="I70" s="16">
        <v>2002</v>
      </c>
      <c r="J70" s="16">
        <v>2052</v>
      </c>
      <c r="K70" s="16">
        <v>2102</v>
      </c>
      <c r="L70" s="16">
        <v>2152</v>
      </c>
      <c r="M70" s="20">
        <v>2202</v>
      </c>
      <c r="N70" s="17">
        <v>1002</v>
      </c>
      <c r="O70" s="8">
        <v>1052</v>
      </c>
      <c r="P70" s="8">
        <v>1102</v>
      </c>
      <c r="Q70" s="8">
        <v>1152</v>
      </c>
      <c r="R70" s="8">
        <v>2002</v>
      </c>
      <c r="S70" s="8">
        <v>2052</v>
      </c>
      <c r="T70" s="8">
        <v>2102</v>
      </c>
      <c r="U70" s="8">
        <v>2152</v>
      </c>
      <c r="V70" s="8">
        <v>2202</v>
      </c>
      <c r="W70" s="5"/>
      <c r="X70" s="5"/>
      <c r="Y70" s="5"/>
    </row>
    <row r="71" spans="1:25" x14ac:dyDescent="0.25">
      <c r="B71" t="s">
        <v>76</v>
      </c>
      <c r="D71" s="14" t="s">
        <v>141</v>
      </c>
      <c r="E71" s="16">
        <v>1003</v>
      </c>
      <c r="F71" s="16">
        <v>1053</v>
      </c>
      <c r="G71" s="16">
        <v>1103</v>
      </c>
      <c r="H71" s="16">
        <v>1153</v>
      </c>
      <c r="I71" s="16">
        <v>2003</v>
      </c>
      <c r="J71" s="16">
        <v>2053</v>
      </c>
      <c r="K71" s="16">
        <v>2103</v>
      </c>
      <c r="L71" s="16">
        <v>2153</v>
      </c>
      <c r="M71" s="20">
        <v>2203</v>
      </c>
      <c r="N71" s="17">
        <v>1003</v>
      </c>
      <c r="O71" s="8">
        <v>1053</v>
      </c>
      <c r="P71" s="8">
        <v>1103</v>
      </c>
      <c r="Q71" s="8">
        <v>1153</v>
      </c>
      <c r="R71" s="8">
        <v>2003</v>
      </c>
      <c r="S71" s="8">
        <v>2053</v>
      </c>
      <c r="T71" s="8">
        <v>2103</v>
      </c>
      <c r="U71" s="8">
        <v>2153</v>
      </c>
      <c r="V71" s="8">
        <v>2203</v>
      </c>
      <c r="W71" s="5"/>
      <c r="X71" s="5"/>
      <c r="Y71" s="5"/>
    </row>
    <row r="72" spans="1:25" x14ac:dyDescent="0.25">
      <c r="B72" t="s">
        <v>77</v>
      </c>
      <c r="D72" s="14" t="s">
        <v>142</v>
      </c>
      <c r="E72" s="16">
        <v>1004</v>
      </c>
      <c r="F72" s="16">
        <v>1054</v>
      </c>
      <c r="G72" s="16">
        <v>1104</v>
      </c>
      <c r="H72" s="16">
        <v>1154</v>
      </c>
      <c r="I72" s="16">
        <v>2004</v>
      </c>
      <c r="J72" s="16">
        <v>2054</v>
      </c>
      <c r="K72" s="16">
        <v>2104</v>
      </c>
      <c r="L72" s="16">
        <v>2154</v>
      </c>
      <c r="M72" s="20">
        <v>2204</v>
      </c>
      <c r="N72" s="17">
        <v>1004</v>
      </c>
      <c r="O72" s="8">
        <v>1054</v>
      </c>
      <c r="P72" s="8">
        <v>1104</v>
      </c>
      <c r="Q72" s="8">
        <v>1154</v>
      </c>
      <c r="R72" s="8">
        <v>2004</v>
      </c>
      <c r="S72" s="8">
        <v>2054</v>
      </c>
      <c r="T72" s="8">
        <v>2104</v>
      </c>
      <c r="U72" s="8">
        <v>2154</v>
      </c>
      <c r="V72" s="8">
        <v>2204</v>
      </c>
      <c r="W72" s="5"/>
      <c r="X72" s="5"/>
      <c r="Y72" s="5"/>
    </row>
    <row r="73" spans="1:25" x14ac:dyDescent="0.25">
      <c r="B73" t="s">
        <v>78</v>
      </c>
      <c r="D73" s="14" t="s">
        <v>143</v>
      </c>
      <c r="E73" s="16">
        <v>1005</v>
      </c>
      <c r="F73" s="16">
        <v>1055</v>
      </c>
      <c r="G73" s="16">
        <v>1105</v>
      </c>
      <c r="H73" s="16">
        <v>1155</v>
      </c>
      <c r="I73" s="16">
        <v>2005</v>
      </c>
      <c r="J73" s="16">
        <v>2055</v>
      </c>
      <c r="K73" s="16">
        <v>2105</v>
      </c>
      <c r="L73" s="16">
        <v>2155</v>
      </c>
      <c r="M73" s="20">
        <v>2205</v>
      </c>
      <c r="N73" s="17">
        <v>1005</v>
      </c>
      <c r="O73" s="8">
        <v>1055</v>
      </c>
      <c r="P73" s="8">
        <v>1105</v>
      </c>
      <c r="Q73" s="8">
        <v>1155</v>
      </c>
      <c r="R73" s="8">
        <v>2005</v>
      </c>
      <c r="S73" s="8">
        <v>2055</v>
      </c>
      <c r="T73" s="8">
        <v>2105</v>
      </c>
      <c r="U73" s="8">
        <v>2155</v>
      </c>
      <c r="V73" s="8">
        <v>2205</v>
      </c>
      <c r="W73" s="5"/>
      <c r="X73" s="5"/>
      <c r="Y73" s="5"/>
    </row>
    <row r="74" spans="1:25" x14ac:dyDescent="0.25">
      <c r="A74" s="5"/>
      <c r="B74" t="s">
        <v>79</v>
      </c>
      <c r="D74" s="14" t="s">
        <v>144</v>
      </c>
      <c r="E74" s="16">
        <v>1006</v>
      </c>
      <c r="F74" s="16">
        <v>1056</v>
      </c>
      <c r="G74" s="16">
        <v>1106</v>
      </c>
      <c r="H74" s="16">
        <v>1156</v>
      </c>
      <c r="I74" s="16">
        <v>2006</v>
      </c>
      <c r="J74" s="16">
        <v>2056</v>
      </c>
      <c r="K74" s="16">
        <v>2106</v>
      </c>
      <c r="L74" s="16">
        <v>2156</v>
      </c>
      <c r="M74" s="20">
        <v>2206</v>
      </c>
      <c r="N74" s="17">
        <v>1006</v>
      </c>
      <c r="O74" s="8">
        <v>1056</v>
      </c>
      <c r="P74" s="8">
        <v>1106</v>
      </c>
      <c r="Q74" s="8">
        <v>1156</v>
      </c>
      <c r="R74" s="8">
        <v>2006</v>
      </c>
      <c r="S74" s="8">
        <v>2056</v>
      </c>
      <c r="T74" s="8">
        <v>2106</v>
      </c>
      <c r="U74" s="8">
        <v>2156</v>
      </c>
      <c r="V74" s="8">
        <v>2206</v>
      </c>
      <c r="W74" s="5"/>
      <c r="X74" s="5"/>
      <c r="Y74" s="5"/>
    </row>
    <row r="75" spans="1:25" x14ac:dyDescent="0.25">
      <c r="B75" t="s">
        <v>80</v>
      </c>
      <c r="D75" s="14" t="s">
        <v>145</v>
      </c>
      <c r="E75" s="16">
        <v>1007</v>
      </c>
      <c r="F75" s="16">
        <v>1057</v>
      </c>
      <c r="G75" s="16">
        <v>1107</v>
      </c>
      <c r="H75" s="16">
        <v>1157</v>
      </c>
      <c r="I75" s="16">
        <v>2007</v>
      </c>
      <c r="J75" s="16">
        <v>2057</v>
      </c>
      <c r="K75" s="16">
        <v>2107</v>
      </c>
      <c r="L75" s="16">
        <v>2157</v>
      </c>
      <c r="M75" s="20">
        <v>2207</v>
      </c>
      <c r="N75" s="17">
        <v>1007</v>
      </c>
      <c r="O75" s="8">
        <v>1057</v>
      </c>
      <c r="P75" s="8">
        <v>1107</v>
      </c>
      <c r="Q75" s="8">
        <v>1157</v>
      </c>
      <c r="R75" s="8">
        <v>2007</v>
      </c>
      <c r="S75" s="8">
        <v>2057</v>
      </c>
      <c r="T75" s="8">
        <v>2107</v>
      </c>
      <c r="U75" s="8">
        <v>2157</v>
      </c>
      <c r="V75" s="8">
        <v>2207</v>
      </c>
      <c r="W75" s="5"/>
      <c r="X75" s="5"/>
      <c r="Y75" s="5"/>
    </row>
    <row r="76" spans="1:25" x14ac:dyDescent="0.25">
      <c r="B76" t="s">
        <v>81</v>
      </c>
      <c r="D76" s="14" t="s">
        <v>146</v>
      </c>
      <c r="E76" s="16">
        <v>1008</v>
      </c>
      <c r="F76" s="16">
        <v>1058</v>
      </c>
      <c r="G76" s="16">
        <v>1108</v>
      </c>
      <c r="H76" s="16">
        <v>1158</v>
      </c>
      <c r="I76" s="16">
        <v>2008</v>
      </c>
      <c r="J76" s="16">
        <v>2058</v>
      </c>
      <c r="K76" s="16">
        <v>2108</v>
      </c>
      <c r="L76" s="16">
        <v>2158</v>
      </c>
      <c r="M76" s="20">
        <v>2208</v>
      </c>
      <c r="N76" s="17">
        <v>1008</v>
      </c>
      <c r="O76" s="8">
        <v>1058</v>
      </c>
      <c r="P76" s="8">
        <v>1108</v>
      </c>
      <c r="Q76" s="8">
        <v>1158</v>
      </c>
      <c r="R76" s="8">
        <v>2008</v>
      </c>
      <c r="S76" s="8">
        <v>2058</v>
      </c>
      <c r="T76" s="8">
        <v>2108</v>
      </c>
      <c r="U76" s="8">
        <v>2158</v>
      </c>
      <c r="V76" s="8">
        <v>2208</v>
      </c>
      <c r="W76" s="5"/>
      <c r="X76" s="5"/>
      <c r="Y76" s="5"/>
    </row>
    <row r="77" spans="1:25" x14ac:dyDescent="0.25">
      <c r="A77" s="11" t="s">
        <v>122</v>
      </c>
      <c r="B77" t="s">
        <v>82</v>
      </c>
      <c r="D77" s="14" t="s">
        <v>138</v>
      </c>
      <c r="E77" s="15">
        <v>1000</v>
      </c>
      <c r="F77" s="15">
        <v>1050</v>
      </c>
      <c r="G77" s="15">
        <v>1100</v>
      </c>
      <c r="H77" s="15">
        <v>1150</v>
      </c>
      <c r="I77" s="15">
        <v>2000</v>
      </c>
      <c r="J77" s="15">
        <v>2050</v>
      </c>
      <c r="K77" s="15">
        <v>2100</v>
      </c>
      <c r="L77" s="15">
        <v>2150</v>
      </c>
      <c r="M77" s="15">
        <v>2200</v>
      </c>
      <c r="N77">
        <v>1000</v>
      </c>
      <c r="O77">
        <v>1050</v>
      </c>
      <c r="P77">
        <v>1100</v>
      </c>
      <c r="Q77">
        <v>1150</v>
      </c>
      <c r="R77">
        <v>2000</v>
      </c>
      <c r="S77">
        <v>2050</v>
      </c>
      <c r="T77">
        <v>2100</v>
      </c>
      <c r="U77">
        <v>2150</v>
      </c>
      <c r="V77">
        <v>2200</v>
      </c>
      <c r="W77" s="5"/>
      <c r="X77" s="5"/>
      <c r="Y77" s="5"/>
    </row>
    <row r="78" spans="1:25" x14ac:dyDescent="0.25">
      <c r="B78" t="s">
        <v>83</v>
      </c>
      <c r="D78" s="14" t="s">
        <v>139</v>
      </c>
      <c r="E78" s="15">
        <v>1001</v>
      </c>
      <c r="F78" s="15">
        <v>1051</v>
      </c>
      <c r="G78" s="15">
        <v>1101</v>
      </c>
      <c r="H78" s="15">
        <v>1151</v>
      </c>
      <c r="I78" s="15">
        <v>2001</v>
      </c>
      <c r="J78" s="15">
        <v>2051</v>
      </c>
      <c r="K78" s="15">
        <v>2101</v>
      </c>
      <c r="L78" s="15">
        <v>2151</v>
      </c>
      <c r="M78" s="15">
        <v>2201</v>
      </c>
      <c r="N78">
        <v>1001</v>
      </c>
      <c r="O78">
        <v>1051</v>
      </c>
      <c r="P78">
        <v>1101</v>
      </c>
      <c r="Q78">
        <v>1151</v>
      </c>
      <c r="R78">
        <v>2001</v>
      </c>
      <c r="S78">
        <v>2051</v>
      </c>
      <c r="T78">
        <v>2101</v>
      </c>
      <c r="U78">
        <v>2151</v>
      </c>
      <c r="V78">
        <v>2201</v>
      </c>
      <c r="W78" s="5"/>
      <c r="X78" s="5"/>
      <c r="Y78" s="5"/>
    </row>
    <row r="79" spans="1:25" x14ac:dyDescent="0.25">
      <c r="B79" t="s">
        <v>84</v>
      </c>
      <c r="D79" s="14" t="s">
        <v>140</v>
      </c>
      <c r="E79" s="15">
        <v>1002</v>
      </c>
      <c r="F79" s="15">
        <v>1052</v>
      </c>
      <c r="G79" s="15">
        <v>1102</v>
      </c>
      <c r="H79" s="15">
        <v>1152</v>
      </c>
      <c r="I79" s="15">
        <v>2002</v>
      </c>
      <c r="J79" s="15">
        <v>2052</v>
      </c>
      <c r="K79" s="15">
        <v>2102</v>
      </c>
      <c r="L79" s="15">
        <v>2152</v>
      </c>
      <c r="M79" s="15">
        <v>2202</v>
      </c>
      <c r="N79">
        <v>1002</v>
      </c>
      <c r="O79">
        <v>1052</v>
      </c>
      <c r="P79">
        <v>1102</v>
      </c>
      <c r="Q79">
        <v>1152</v>
      </c>
      <c r="R79">
        <v>2002</v>
      </c>
      <c r="S79">
        <v>2052</v>
      </c>
      <c r="T79">
        <v>2102</v>
      </c>
      <c r="U79">
        <v>2152</v>
      </c>
      <c r="V79">
        <v>2202</v>
      </c>
      <c r="W79" s="5"/>
      <c r="X79" s="5"/>
      <c r="Y79" s="5"/>
    </row>
    <row r="80" spans="1:25" x14ac:dyDescent="0.25">
      <c r="B80" t="s">
        <v>85</v>
      </c>
      <c r="D80" s="14" t="s">
        <v>141</v>
      </c>
      <c r="E80" s="15">
        <v>1003</v>
      </c>
      <c r="F80" s="15">
        <v>1053</v>
      </c>
      <c r="G80" s="15">
        <v>1103</v>
      </c>
      <c r="H80" s="15">
        <v>1153</v>
      </c>
      <c r="I80" s="15">
        <v>2003</v>
      </c>
      <c r="J80" s="15">
        <v>2053</v>
      </c>
      <c r="K80" s="15">
        <v>2103</v>
      </c>
      <c r="L80" s="15">
        <v>2153</v>
      </c>
      <c r="M80" s="15">
        <v>2203</v>
      </c>
      <c r="N80">
        <v>1003</v>
      </c>
      <c r="O80">
        <v>1053</v>
      </c>
      <c r="P80">
        <v>1103</v>
      </c>
      <c r="Q80">
        <v>1153</v>
      </c>
      <c r="R80">
        <v>2003</v>
      </c>
      <c r="S80">
        <v>2053</v>
      </c>
      <c r="T80">
        <v>2103</v>
      </c>
      <c r="U80">
        <v>2153</v>
      </c>
      <c r="V80">
        <v>2203</v>
      </c>
      <c r="W80" s="5"/>
      <c r="X80" s="5"/>
      <c r="Y80" s="5"/>
    </row>
    <row r="81" spans="1:25" x14ac:dyDescent="0.25">
      <c r="B81" t="s">
        <v>86</v>
      </c>
      <c r="D81" s="14" t="s">
        <v>142</v>
      </c>
      <c r="E81" s="15">
        <v>1004</v>
      </c>
      <c r="F81" s="15">
        <v>1054</v>
      </c>
      <c r="G81" s="15">
        <v>1104</v>
      </c>
      <c r="H81" s="15">
        <v>1154</v>
      </c>
      <c r="I81" s="15">
        <v>2004</v>
      </c>
      <c r="J81" s="15">
        <v>2054</v>
      </c>
      <c r="K81" s="15">
        <v>2104</v>
      </c>
      <c r="L81" s="15">
        <v>2154</v>
      </c>
      <c r="M81" s="15">
        <v>2204</v>
      </c>
      <c r="N81">
        <v>1004</v>
      </c>
      <c r="O81">
        <v>1054</v>
      </c>
      <c r="P81">
        <v>1104</v>
      </c>
      <c r="Q81">
        <v>1154</v>
      </c>
      <c r="R81">
        <v>2004</v>
      </c>
      <c r="S81">
        <v>2054</v>
      </c>
      <c r="T81">
        <v>2104</v>
      </c>
      <c r="U81">
        <v>2154</v>
      </c>
      <c r="V81">
        <v>2204</v>
      </c>
      <c r="W81" s="5"/>
      <c r="X81" s="5"/>
      <c r="Y81" s="5"/>
    </row>
    <row r="82" spans="1:25" x14ac:dyDescent="0.25">
      <c r="B82" t="s">
        <v>87</v>
      </c>
      <c r="D82" s="14" t="s">
        <v>143</v>
      </c>
      <c r="E82" s="15">
        <v>1005</v>
      </c>
      <c r="F82" s="15">
        <v>1055</v>
      </c>
      <c r="G82" s="15">
        <v>1105</v>
      </c>
      <c r="H82" s="15">
        <v>1155</v>
      </c>
      <c r="I82" s="15">
        <v>2005</v>
      </c>
      <c r="J82" s="15">
        <v>2055</v>
      </c>
      <c r="K82" s="15">
        <v>2105</v>
      </c>
      <c r="L82" s="15">
        <v>2155</v>
      </c>
      <c r="M82" s="15">
        <v>2205</v>
      </c>
      <c r="N82">
        <v>1005</v>
      </c>
      <c r="O82">
        <v>1055</v>
      </c>
      <c r="P82">
        <v>1105</v>
      </c>
      <c r="Q82">
        <v>1155</v>
      </c>
      <c r="R82">
        <v>2005</v>
      </c>
      <c r="S82">
        <v>2055</v>
      </c>
      <c r="T82">
        <v>2105</v>
      </c>
      <c r="U82">
        <v>2155</v>
      </c>
      <c r="V82">
        <v>2205</v>
      </c>
      <c r="W82" s="5"/>
      <c r="X82" s="5"/>
      <c r="Y82" s="5"/>
    </row>
    <row r="83" spans="1:25" x14ac:dyDescent="0.25">
      <c r="B83" t="s">
        <v>88</v>
      </c>
      <c r="D83" s="14" t="s">
        <v>144</v>
      </c>
      <c r="E83" s="15">
        <v>1006</v>
      </c>
      <c r="F83" s="15">
        <v>1056</v>
      </c>
      <c r="G83" s="15">
        <v>1106</v>
      </c>
      <c r="H83" s="15">
        <v>1156</v>
      </c>
      <c r="I83" s="15">
        <v>2006</v>
      </c>
      <c r="J83" s="15">
        <v>2056</v>
      </c>
      <c r="K83" s="15">
        <v>2106</v>
      </c>
      <c r="L83" s="15">
        <v>2156</v>
      </c>
      <c r="M83" s="15">
        <v>2206</v>
      </c>
      <c r="N83">
        <v>1006</v>
      </c>
      <c r="O83">
        <v>1056</v>
      </c>
      <c r="P83">
        <v>1106</v>
      </c>
      <c r="Q83">
        <v>1156</v>
      </c>
      <c r="R83">
        <v>2006</v>
      </c>
      <c r="S83">
        <v>2056</v>
      </c>
      <c r="T83">
        <v>2106</v>
      </c>
      <c r="U83">
        <v>2156</v>
      </c>
      <c r="V83">
        <v>2206</v>
      </c>
      <c r="W83" s="5"/>
      <c r="X83" s="5"/>
      <c r="Y83" s="5"/>
    </row>
    <row r="84" spans="1:25" x14ac:dyDescent="0.25">
      <c r="B84" t="s">
        <v>89</v>
      </c>
      <c r="D84" s="14" t="s">
        <v>145</v>
      </c>
      <c r="E84" s="15">
        <v>1007</v>
      </c>
      <c r="F84" s="15">
        <v>1057</v>
      </c>
      <c r="G84" s="15">
        <v>1107</v>
      </c>
      <c r="H84" s="15">
        <v>1157</v>
      </c>
      <c r="I84" s="15">
        <v>2007</v>
      </c>
      <c r="J84" s="15">
        <v>2057</v>
      </c>
      <c r="K84" s="15">
        <v>2107</v>
      </c>
      <c r="L84" s="15">
        <v>2157</v>
      </c>
      <c r="M84" s="15">
        <v>2207</v>
      </c>
      <c r="N84">
        <v>1007</v>
      </c>
      <c r="O84">
        <v>1057</v>
      </c>
      <c r="P84">
        <v>1107</v>
      </c>
      <c r="Q84">
        <v>1157</v>
      </c>
      <c r="R84">
        <v>2007</v>
      </c>
      <c r="S84">
        <v>2057</v>
      </c>
      <c r="T84">
        <v>2107</v>
      </c>
      <c r="U84">
        <v>2157</v>
      </c>
      <c r="V84">
        <v>2207</v>
      </c>
      <c r="W84" s="5"/>
      <c r="X84" s="5"/>
      <c r="Y84" s="5"/>
    </row>
    <row r="85" spans="1:25" x14ac:dyDescent="0.25">
      <c r="A85" s="2"/>
      <c r="B85" t="s">
        <v>90</v>
      </c>
      <c r="D85" s="14" t="s">
        <v>146</v>
      </c>
      <c r="E85" s="15">
        <v>1008</v>
      </c>
      <c r="F85" s="15">
        <v>1058</v>
      </c>
      <c r="G85" s="15">
        <v>1108</v>
      </c>
      <c r="H85" s="15">
        <v>1158</v>
      </c>
      <c r="I85" s="15">
        <v>2008</v>
      </c>
      <c r="J85" s="15">
        <v>2058</v>
      </c>
      <c r="K85" s="15">
        <v>2108</v>
      </c>
      <c r="L85" s="15">
        <v>2158</v>
      </c>
      <c r="M85" s="15">
        <v>2208</v>
      </c>
      <c r="N85">
        <v>1008</v>
      </c>
      <c r="O85">
        <v>1058</v>
      </c>
      <c r="P85">
        <v>1108</v>
      </c>
      <c r="Q85">
        <v>1158</v>
      </c>
      <c r="R85">
        <v>2008</v>
      </c>
      <c r="S85">
        <v>2058</v>
      </c>
      <c r="T85">
        <v>2108</v>
      </c>
      <c r="U85">
        <v>2158</v>
      </c>
      <c r="V85">
        <v>2208</v>
      </c>
      <c r="W85" s="5"/>
      <c r="X85" s="5"/>
      <c r="Y85" s="5"/>
    </row>
    <row r="86" spans="1:25" x14ac:dyDescent="0.25">
      <c r="A86" s="9" t="s">
        <v>123</v>
      </c>
      <c r="B86" t="s">
        <v>91</v>
      </c>
      <c r="D86" s="14" t="s">
        <v>138</v>
      </c>
      <c r="E86" s="16">
        <v>1000</v>
      </c>
      <c r="F86" s="16">
        <v>1050</v>
      </c>
      <c r="G86" s="16">
        <v>1100</v>
      </c>
      <c r="H86" s="16">
        <v>1150</v>
      </c>
      <c r="I86" s="16">
        <v>2000</v>
      </c>
      <c r="J86" s="16">
        <v>2050</v>
      </c>
      <c r="K86" s="16">
        <v>2100</v>
      </c>
      <c r="L86" s="16">
        <v>2150</v>
      </c>
      <c r="M86" s="20">
        <v>2200</v>
      </c>
      <c r="N86" s="17">
        <v>1000</v>
      </c>
      <c r="O86" s="8">
        <v>1050</v>
      </c>
      <c r="P86" s="8">
        <v>1100</v>
      </c>
      <c r="Q86" s="8">
        <v>1150</v>
      </c>
      <c r="R86" s="8">
        <v>2000</v>
      </c>
      <c r="S86" s="8">
        <v>2050</v>
      </c>
      <c r="T86" s="8">
        <v>2100</v>
      </c>
      <c r="U86" s="8">
        <v>2150</v>
      </c>
      <c r="V86" s="8">
        <v>2200</v>
      </c>
      <c r="W86" s="5"/>
      <c r="X86" s="5"/>
      <c r="Y86" s="5"/>
    </row>
    <row r="87" spans="1:25" x14ac:dyDescent="0.25">
      <c r="B87" t="s">
        <v>92</v>
      </c>
      <c r="D87" s="14" t="s">
        <v>139</v>
      </c>
      <c r="E87" s="16">
        <v>1001</v>
      </c>
      <c r="F87" s="16">
        <v>1051</v>
      </c>
      <c r="G87" s="16">
        <v>1101</v>
      </c>
      <c r="H87" s="16">
        <v>1151</v>
      </c>
      <c r="I87" s="16">
        <v>2001</v>
      </c>
      <c r="J87" s="16">
        <v>2051</v>
      </c>
      <c r="K87" s="16">
        <v>2101</v>
      </c>
      <c r="L87" s="16">
        <v>2151</v>
      </c>
      <c r="M87" s="20">
        <v>2201</v>
      </c>
      <c r="N87" s="17">
        <v>1001</v>
      </c>
      <c r="O87" s="8">
        <v>1051</v>
      </c>
      <c r="P87" s="8">
        <v>1101</v>
      </c>
      <c r="Q87" s="8">
        <v>1151</v>
      </c>
      <c r="R87" s="8">
        <v>2001</v>
      </c>
      <c r="S87" s="8">
        <v>2051</v>
      </c>
      <c r="T87" s="8">
        <v>2101</v>
      </c>
      <c r="U87" s="8">
        <v>2151</v>
      </c>
      <c r="V87" s="8">
        <v>2201</v>
      </c>
      <c r="W87" s="5"/>
      <c r="X87" s="5"/>
      <c r="Y87" s="5"/>
    </row>
    <row r="88" spans="1:25" x14ac:dyDescent="0.25">
      <c r="B88" t="s">
        <v>93</v>
      </c>
      <c r="D88" s="14" t="s">
        <v>140</v>
      </c>
      <c r="E88" s="16">
        <v>1002</v>
      </c>
      <c r="F88" s="16">
        <v>1052</v>
      </c>
      <c r="G88" s="16">
        <v>1102</v>
      </c>
      <c r="H88" s="16">
        <v>1152</v>
      </c>
      <c r="I88" s="16">
        <v>2002</v>
      </c>
      <c r="J88" s="16">
        <v>2052</v>
      </c>
      <c r="K88" s="16">
        <v>2102</v>
      </c>
      <c r="L88" s="16">
        <v>2152</v>
      </c>
      <c r="M88" s="20">
        <v>2202</v>
      </c>
      <c r="N88" s="17">
        <v>1002</v>
      </c>
      <c r="O88" s="8">
        <v>1052</v>
      </c>
      <c r="P88" s="8">
        <v>1102</v>
      </c>
      <c r="Q88" s="8">
        <v>1152</v>
      </c>
      <c r="R88" s="8">
        <v>2002</v>
      </c>
      <c r="S88" s="8">
        <v>2052</v>
      </c>
      <c r="T88" s="8">
        <v>2102</v>
      </c>
      <c r="U88" s="8">
        <v>2152</v>
      </c>
      <c r="V88" s="8">
        <v>2202</v>
      </c>
      <c r="W88" s="5"/>
      <c r="X88" s="5"/>
      <c r="Y88" s="5"/>
    </row>
    <row r="89" spans="1:25" x14ac:dyDescent="0.25">
      <c r="B89" t="s">
        <v>94</v>
      </c>
      <c r="D89" s="14" t="s">
        <v>141</v>
      </c>
      <c r="E89" s="16">
        <v>1003</v>
      </c>
      <c r="F89" s="16">
        <v>1053</v>
      </c>
      <c r="G89" s="16">
        <v>1103</v>
      </c>
      <c r="H89" s="16">
        <v>1153</v>
      </c>
      <c r="I89" s="16">
        <v>2003</v>
      </c>
      <c r="J89" s="16">
        <v>2053</v>
      </c>
      <c r="K89" s="16">
        <v>2103</v>
      </c>
      <c r="L89" s="16">
        <v>2153</v>
      </c>
      <c r="M89" s="20">
        <v>2203</v>
      </c>
      <c r="N89" s="17">
        <v>1003</v>
      </c>
      <c r="O89" s="8">
        <v>1053</v>
      </c>
      <c r="P89" s="8">
        <v>1103</v>
      </c>
      <c r="Q89" s="8">
        <v>1153</v>
      </c>
      <c r="R89" s="8">
        <v>2003</v>
      </c>
      <c r="S89" s="8">
        <v>2053</v>
      </c>
      <c r="T89" s="8">
        <v>2103</v>
      </c>
      <c r="U89" s="8">
        <v>2153</v>
      </c>
      <c r="V89" s="8">
        <v>2203</v>
      </c>
      <c r="W89" s="5"/>
      <c r="X89" s="5"/>
      <c r="Y89" s="5"/>
    </row>
    <row r="90" spans="1:25" x14ac:dyDescent="0.25">
      <c r="B90" t="s">
        <v>95</v>
      </c>
      <c r="D90" s="14" t="s">
        <v>142</v>
      </c>
      <c r="E90" s="16">
        <v>1004</v>
      </c>
      <c r="F90" s="16">
        <v>1054</v>
      </c>
      <c r="G90" s="16">
        <v>1104</v>
      </c>
      <c r="H90" s="16">
        <v>1154</v>
      </c>
      <c r="I90" s="16">
        <v>2004</v>
      </c>
      <c r="J90" s="16">
        <v>2054</v>
      </c>
      <c r="K90" s="16">
        <v>2104</v>
      </c>
      <c r="L90" s="16">
        <v>2154</v>
      </c>
      <c r="M90" s="20">
        <v>2204</v>
      </c>
      <c r="N90" s="17">
        <v>1004</v>
      </c>
      <c r="O90" s="8">
        <v>1054</v>
      </c>
      <c r="P90" s="8">
        <v>1104</v>
      </c>
      <c r="Q90" s="8">
        <v>1154</v>
      </c>
      <c r="R90" s="8">
        <v>2004</v>
      </c>
      <c r="S90" s="8">
        <v>2054</v>
      </c>
      <c r="T90" s="8">
        <v>2104</v>
      </c>
      <c r="U90" s="8">
        <v>2154</v>
      </c>
      <c r="V90" s="8">
        <v>2204</v>
      </c>
      <c r="W90" s="5"/>
      <c r="X90" s="5"/>
      <c r="Y90" s="5"/>
    </row>
    <row r="91" spans="1:25" x14ac:dyDescent="0.25">
      <c r="B91" t="s">
        <v>96</v>
      </c>
      <c r="D91" s="14" t="s">
        <v>143</v>
      </c>
      <c r="E91" s="16">
        <v>1005</v>
      </c>
      <c r="F91" s="16">
        <v>1055</v>
      </c>
      <c r="G91" s="16">
        <v>1105</v>
      </c>
      <c r="H91" s="16">
        <v>1155</v>
      </c>
      <c r="I91" s="16">
        <v>2005</v>
      </c>
      <c r="J91" s="16">
        <v>2055</v>
      </c>
      <c r="K91" s="16">
        <v>2105</v>
      </c>
      <c r="L91" s="16">
        <v>2155</v>
      </c>
      <c r="M91" s="20">
        <v>2205</v>
      </c>
      <c r="N91" s="17">
        <v>1005</v>
      </c>
      <c r="O91" s="8">
        <v>1055</v>
      </c>
      <c r="P91" s="8">
        <v>1105</v>
      </c>
      <c r="Q91" s="8">
        <v>1155</v>
      </c>
      <c r="R91" s="8">
        <v>2005</v>
      </c>
      <c r="S91" s="8">
        <v>2055</v>
      </c>
      <c r="T91" s="8">
        <v>2105</v>
      </c>
      <c r="U91" s="8">
        <v>2155</v>
      </c>
      <c r="V91" s="8">
        <v>2205</v>
      </c>
      <c r="W91" s="5"/>
      <c r="X91" s="5"/>
      <c r="Y91" s="5"/>
    </row>
    <row r="92" spans="1:25" x14ac:dyDescent="0.25">
      <c r="B92" t="s">
        <v>97</v>
      </c>
      <c r="D92" s="14" t="s">
        <v>144</v>
      </c>
      <c r="E92" s="16">
        <v>1006</v>
      </c>
      <c r="F92" s="16">
        <v>1056</v>
      </c>
      <c r="G92" s="16">
        <v>1106</v>
      </c>
      <c r="H92" s="16">
        <v>1156</v>
      </c>
      <c r="I92" s="16">
        <v>2006</v>
      </c>
      <c r="J92" s="16">
        <v>2056</v>
      </c>
      <c r="K92" s="16">
        <v>2106</v>
      </c>
      <c r="L92" s="16">
        <v>2156</v>
      </c>
      <c r="M92" s="20">
        <v>2206</v>
      </c>
      <c r="N92" s="17">
        <v>1006</v>
      </c>
      <c r="O92" s="8">
        <v>1056</v>
      </c>
      <c r="P92" s="8">
        <v>1106</v>
      </c>
      <c r="Q92" s="8">
        <v>1156</v>
      </c>
      <c r="R92" s="8">
        <v>2006</v>
      </c>
      <c r="S92" s="8">
        <v>2056</v>
      </c>
      <c r="T92" s="8">
        <v>2106</v>
      </c>
      <c r="U92" s="8">
        <v>2156</v>
      </c>
      <c r="V92" s="8">
        <v>2206</v>
      </c>
      <c r="W92" s="5"/>
      <c r="X92" s="5"/>
      <c r="Y92" s="5"/>
    </row>
    <row r="93" spans="1:25" x14ac:dyDescent="0.25">
      <c r="B93" t="s">
        <v>98</v>
      </c>
      <c r="D93" s="14" t="s">
        <v>145</v>
      </c>
      <c r="E93" s="16">
        <v>1007</v>
      </c>
      <c r="F93" s="16">
        <v>1057</v>
      </c>
      <c r="G93" s="16">
        <v>1107</v>
      </c>
      <c r="H93" s="16">
        <v>1157</v>
      </c>
      <c r="I93" s="16">
        <v>2007</v>
      </c>
      <c r="J93" s="16">
        <v>2057</v>
      </c>
      <c r="K93" s="16">
        <v>2107</v>
      </c>
      <c r="L93" s="16">
        <v>2157</v>
      </c>
      <c r="M93" s="20">
        <v>2207</v>
      </c>
      <c r="N93" s="17">
        <v>1007</v>
      </c>
      <c r="O93" s="8">
        <v>1057</v>
      </c>
      <c r="P93" s="8">
        <v>1107</v>
      </c>
      <c r="Q93" s="8">
        <v>1157</v>
      </c>
      <c r="R93" s="8">
        <v>2007</v>
      </c>
      <c r="S93" s="8">
        <v>2057</v>
      </c>
      <c r="T93" s="8">
        <v>2107</v>
      </c>
      <c r="U93" s="8">
        <v>2157</v>
      </c>
      <c r="V93" s="8">
        <v>2207</v>
      </c>
      <c r="W93" s="5"/>
      <c r="X93" s="5"/>
      <c r="Y93" s="5"/>
    </row>
    <row r="94" spans="1:25" x14ac:dyDescent="0.25">
      <c r="B94" t="s">
        <v>99</v>
      </c>
      <c r="D94" s="14" t="s">
        <v>146</v>
      </c>
      <c r="E94" s="16">
        <v>1008</v>
      </c>
      <c r="F94" s="16">
        <v>1058</v>
      </c>
      <c r="G94" s="16">
        <v>1108</v>
      </c>
      <c r="H94" s="16">
        <v>1158</v>
      </c>
      <c r="I94" s="16">
        <v>2008</v>
      </c>
      <c r="J94" s="16">
        <v>2058</v>
      </c>
      <c r="K94" s="16">
        <v>2108</v>
      </c>
      <c r="L94" s="16">
        <v>2158</v>
      </c>
      <c r="M94" s="20">
        <v>2208</v>
      </c>
      <c r="N94" s="17">
        <v>1008</v>
      </c>
      <c r="O94" s="8">
        <v>1058</v>
      </c>
      <c r="P94" s="8">
        <v>1108</v>
      </c>
      <c r="Q94" s="8">
        <v>1158</v>
      </c>
      <c r="R94" s="8">
        <v>2008</v>
      </c>
      <c r="S94" s="8">
        <v>2058</v>
      </c>
      <c r="T94" s="8">
        <v>2108</v>
      </c>
      <c r="U94" s="8">
        <v>2158</v>
      </c>
      <c r="V94" s="8">
        <v>2208</v>
      </c>
      <c r="W94" s="5"/>
      <c r="X94" s="5"/>
      <c r="Y94" s="5"/>
    </row>
    <row r="95" spans="1:25" x14ac:dyDescent="0.25">
      <c r="A95" s="9" t="s">
        <v>124</v>
      </c>
      <c r="B95" t="s">
        <v>100</v>
      </c>
      <c r="D95" s="14" t="s">
        <v>138</v>
      </c>
      <c r="E95" s="15">
        <v>1000</v>
      </c>
      <c r="F95" s="15">
        <v>1050</v>
      </c>
      <c r="G95" s="15">
        <v>1100</v>
      </c>
      <c r="H95" s="15">
        <v>1150</v>
      </c>
      <c r="I95" s="15">
        <v>2000</v>
      </c>
      <c r="J95" s="15">
        <v>2050</v>
      </c>
      <c r="K95" s="15">
        <v>2100</v>
      </c>
      <c r="L95" s="15">
        <v>2150</v>
      </c>
      <c r="M95" s="15">
        <v>2200</v>
      </c>
      <c r="N95">
        <v>1000</v>
      </c>
      <c r="O95">
        <v>1050</v>
      </c>
      <c r="P95">
        <v>1100</v>
      </c>
      <c r="Q95">
        <v>1150</v>
      </c>
      <c r="R95">
        <v>2000</v>
      </c>
      <c r="S95">
        <v>2050</v>
      </c>
      <c r="T95">
        <v>2100</v>
      </c>
      <c r="U95">
        <v>2150</v>
      </c>
      <c r="V95">
        <v>2200</v>
      </c>
      <c r="W95" s="5"/>
      <c r="X95" s="5"/>
      <c r="Y95" s="5"/>
    </row>
    <row r="96" spans="1:25" x14ac:dyDescent="0.25">
      <c r="B96" t="s">
        <v>101</v>
      </c>
      <c r="D96" s="14" t="s">
        <v>139</v>
      </c>
      <c r="E96" s="15">
        <v>1001</v>
      </c>
      <c r="F96" s="15">
        <v>1051</v>
      </c>
      <c r="G96" s="15">
        <v>1101</v>
      </c>
      <c r="H96" s="15">
        <v>1151</v>
      </c>
      <c r="I96" s="15">
        <v>2001</v>
      </c>
      <c r="J96" s="15">
        <v>2051</v>
      </c>
      <c r="K96" s="15">
        <v>2101</v>
      </c>
      <c r="L96" s="15">
        <v>2151</v>
      </c>
      <c r="M96" s="15">
        <v>2201</v>
      </c>
      <c r="N96">
        <v>1001</v>
      </c>
      <c r="O96">
        <v>1051</v>
      </c>
      <c r="P96">
        <v>1101</v>
      </c>
      <c r="Q96">
        <v>1151</v>
      </c>
      <c r="R96">
        <v>2001</v>
      </c>
      <c r="S96">
        <v>2051</v>
      </c>
      <c r="T96">
        <v>2101</v>
      </c>
      <c r="U96">
        <v>2151</v>
      </c>
      <c r="V96">
        <v>2201</v>
      </c>
      <c r="W96" s="5"/>
      <c r="X96" s="5"/>
      <c r="Y96" s="5"/>
    </row>
    <row r="97" spans="1:25" x14ac:dyDescent="0.25">
      <c r="B97" t="s">
        <v>102</v>
      </c>
      <c r="D97" s="14" t="s">
        <v>140</v>
      </c>
      <c r="E97" s="15">
        <v>1002</v>
      </c>
      <c r="F97" s="15">
        <v>1052</v>
      </c>
      <c r="G97" s="15">
        <v>1102</v>
      </c>
      <c r="H97" s="15">
        <v>1152</v>
      </c>
      <c r="I97" s="15">
        <v>2002</v>
      </c>
      <c r="J97" s="15">
        <v>2052</v>
      </c>
      <c r="K97" s="15">
        <v>2102</v>
      </c>
      <c r="L97" s="15">
        <v>2152</v>
      </c>
      <c r="M97" s="15">
        <v>2202</v>
      </c>
      <c r="N97">
        <v>1002</v>
      </c>
      <c r="O97">
        <v>1052</v>
      </c>
      <c r="P97">
        <v>1102</v>
      </c>
      <c r="Q97">
        <v>1152</v>
      </c>
      <c r="R97">
        <v>2002</v>
      </c>
      <c r="S97">
        <v>2052</v>
      </c>
      <c r="T97">
        <v>2102</v>
      </c>
      <c r="U97">
        <v>2152</v>
      </c>
      <c r="V97">
        <v>2202</v>
      </c>
      <c r="W97" s="5"/>
      <c r="X97" s="5"/>
      <c r="Y97" s="5"/>
    </row>
    <row r="98" spans="1:25" x14ac:dyDescent="0.25">
      <c r="A98" s="5"/>
      <c r="B98" t="s">
        <v>103</v>
      </c>
      <c r="D98" s="14" t="s">
        <v>141</v>
      </c>
      <c r="E98" s="15">
        <v>1003</v>
      </c>
      <c r="F98" s="15">
        <v>1053</v>
      </c>
      <c r="G98" s="15">
        <v>1103</v>
      </c>
      <c r="H98" s="15">
        <v>1153</v>
      </c>
      <c r="I98" s="15">
        <v>2003</v>
      </c>
      <c r="J98" s="15">
        <v>2053</v>
      </c>
      <c r="K98" s="15">
        <v>2103</v>
      </c>
      <c r="L98" s="15">
        <v>2153</v>
      </c>
      <c r="M98" s="15">
        <v>2203</v>
      </c>
      <c r="N98">
        <v>1003</v>
      </c>
      <c r="O98">
        <v>1053</v>
      </c>
      <c r="P98">
        <v>1103</v>
      </c>
      <c r="Q98">
        <v>1153</v>
      </c>
      <c r="R98">
        <v>2003</v>
      </c>
      <c r="S98">
        <v>2053</v>
      </c>
      <c r="T98">
        <v>2103</v>
      </c>
      <c r="U98">
        <v>2153</v>
      </c>
      <c r="V98">
        <v>2203</v>
      </c>
      <c r="W98" s="5"/>
      <c r="X98" s="5"/>
      <c r="Y98" s="5"/>
    </row>
    <row r="99" spans="1:25" x14ac:dyDescent="0.25">
      <c r="B99" t="s">
        <v>104</v>
      </c>
      <c r="D99" s="14" t="s">
        <v>142</v>
      </c>
      <c r="E99" s="15">
        <v>1004</v>
      </c>
      <c r="F99" s="15">
        <v>1054</v>
      </c>
      <c r="G99" s="15">
        <v>1104</v>
      </c>
      <c r="H99" s="15">
        <v>1154</v>
      </c>
      <c r="I99" s="15">
        <v>2004</v>
      </c>
      <c r="J99" s="15">
        <v>2054</v>
      </c>
      <c r="K99" s="15">
        <v>2104</v>
      </c>
      <c r="L99" s="15">
        <v>2154</v>
      </c>
      <c r="M99" s="15">
        <v>2204</v>
      </c>
      <c r="N99">
        <v>1004</v>
      </c>
      <c r="O99">
        <v>1054</v>
      </c>
      <c r="P99">
        <v>1104</v>
      </c>
      <c r="Q99">
        <v>1154</v>
      </c>
      <c r="R99">
        <v>2004</v>
      </c>
      <c r="S99">
        <v>2054</v>
      </c>
      <c r="T99">
        <v>2104</v>
      </c>
      <c r="U99">
        <v>2154</v>
      </c>
      <c r="V99">
        <v>2204</v>
      </c>
      <c r="W99" s="5"/>
      <c r="X99" s="5"/>
      <c r="Y99" s="5"/>
    </row>
    <row r="100" spans="1:25" x14ac:dyDescent="0.25">
      <c r="B100" t="s">
        <v>105</v>
      </c>
      <c r="D100" s="14" t="s">
        <v>143</v>
      </c>
      <c r="E100" s="15">
        <v>1005</v>
      </c>
      <c r="F100" s="15">
        <v>1055</v>
      </c>
      <c r="G100" s="15">
        <v>1105</v>
      </c>
      <c r="H100" s="15">
        <v>1155</v>
      </c>
      <c r="I100" s="15">
        <v>2005</v>
      </c>
      <c r="J100" s="15">
        <v>2055</v>
      </c>
      <c r="K100" s="15">
        <v>2105</v>
      </c>
      <c r="L100" s="15">
        <v>2155</v>
      </c>
      <c r="M100" s="15">
        <v>2205</v>
      </c>
      <c r="N100">
        <v>1005</v>
      </c>
      <c r="O100">
        <v>1055</v>
      </c>
      <c r="P100">
        <v>1105</v>
      </c>
      <c r="Q100">
        <v>1155</v>
      </c>
      <c r="R100">
        <v>2005</v>
      </c>
      <c r="S100">
        <v>2055</v>
      </c>
      <c r="T100">
        <v>2105</v>
      </c>
      <c r="U100">
        <v>2155</v>
      </c>
      <c r="V100">
        <v>2205</v>
      </c>
      <c r="W100" s="5"/>
      <c r="X100" s="5"/>
      <c r="Y100" s="5"/>
    </row>
    <row r="101" spans="1:25" x14ac:dyDescent="0.25">
      <c r="B101" t="s">
        <v>106</v>
      </c>
      <c r="D101" s="14" t="s">
        <v>144</v>
      </c>
      <c r="E101" s="15">
        <v>1006</v>
      </c>
      <c r="F101" s="15">
        <v>1056</v>
      </c>
      <c r="G101" s="15">
        <v>1106</v>
      </c>
      <c r="H101" s="15">
        <v>1156</v>
      </c>
      <c r="I101" s="15">
        <v>2006</v>
      </c>
      <c r="J101" s="15">
        <v>2056</v>
      </c>
      <c r="K101" s="15">
        <v>2106</v>
      </c>
      <c r="L101" s="15">
        <v>2156</v>
      </c>
      <c r="M101" s="15">
        <v>2206</v>
      </c>
      <c r="N101">
        <v>1006</v>
      </c>
      <c r="O101">
        <v>1056</v>
      </c>
      <c r="P101">
        <v>1106</v>
      </c>
      <c r="Q101">
        <v>1156</v>
      </c>
      <c r="R101">
        <v>2006</v>
      </c>
      <c r="S101">
        <v>2056</v>
      </c>
      <c r="T101">
        <v>2106</v>
      </c>
      <c r="U101">
        <v>2156</v>
      </c>
      <c r="V101">
        <v>2206</v>
      </c>
      <c r="W101" s="5"/>
      <c r="X101" s="5"/>
      <c r="Y101" s="5"/>
    </row>
    <row r="102" spans="1:25" x14ac:dyDescent="0.25">
      <c r="B102" t="s">
        <v>107</v>
      </c>
      <c r="D102" s="14" t="s">
        <v>145</v>
      </c>
      <c r="E102" s="15">
        <v>1007</v>
      </c>
      <c r="F102" s="15">
        <v>1057</v>
      </c>
      <c r="G102" s="15">
        <v>1107</v>
      </c>
      <c r="H102" s="15">
        <v>1157</v>
      </c>
      <c r="I102" s="15">
        <v>2007</v>
      </c>
      <c r="J102" s="15">
        <v>2057</v>
      </c>
      <c r="K102" s="15">
        <v>2107</v>
      </c>
      <c r="L102" s="15">
        <v>2157</v>
      </c>
      <c r="M102" s="15">
        <v>2207</v>
      </c>
      <c r="N102">
        <v>1007</v>
      </c>
      <c r="O102">
        <v>1057</v>
      </c>
      <c r="P102">
        <v>1107</v>
      </c>
      <c r="Q102">
        <v>1157</v>
      </c>
      <c r="R102">
        <v>2007</v>
      </c>
      <c r="S102">
        <v>2057</v>
      </c>
      <c r="T102">
        <v>2107</v>
      </c>
      <c r="U102">
        <v>2157</v>
      </c>
      <c r="V102">
        <v>2207</v>
      </c>
      <c r="W102" s="5"/>
      <c r="X102" s="5"/>
      <c r="Y102" s="5"/>
    </row>
    <row r="103" spans="1:25" x14ac:dyDescent="0.25">
      <c r="B103" t="s">
        <v>108</v>
      </c>
      <c r="D103" s="14" t="s">
        <v>146</v>
      </c>
      <c r="E103" s="15">
        <v>1008</v>
      </c>
      <c r="F103" s="15">
        <v>1058</v>
      </c>
      <c r="G103" s="15">
        <v>1108</v>
      </c>
      <c r="H103" s="15">
        <v>1158</v>
      </c>
      <c r="I103" s="15">
        <v>2008</v>
      </c>
      <c r="J103" s="15">
        <v>2058</v>
      </c>
      <c r="K103" s="15">
        <v>2108</v>
      </c>
      <c r="L103" s="15">
        <v>2158</v>
      </c>
      <c r="M103" s="15">
        <v>2208</v>
      </c>
      <c r="N103">
        <v>1008</v>
      </c>
      <c r="O103">
        <v>1058</v>
      </c>
      <c r="P103">
        <v>1108</v>
      </c>
      <c r="Q103">
        <v>1158</v>
      </c>
      <c r="R103">
        <v>2008</v>
      </c>
      <c r="S103">
        <v>2058</v>
      </c>
      <c r="T103">
        <v>2108</v>
      </c>
      <c r="U103">
        <v>2158</v>
      </c>
      <c r="V103">
        <v>2208</v>
      </c>
      <c r="W103" s="5"/>
      <c r="X103" s="5"/>
      <c r="Y103" s="5"/>
    </row>
    <row r="104" spans="1:25" x14ac:dyDescent="0.25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5"/>
      <c r="X104" s="5"/>
      <c r="Y104" s="5"/>
    </row>
    <row r="105" spans="1:25" x14ac:dyDescent="0.25"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x14ac:dyDescent="0.25"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9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9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9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</row>
    <row r="132" spans="1:95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</row>
    <row r="133" spans="1:95" s="3" customForma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</row>
    <row r="134" spans="1:95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</row>
    <row r="135" spans="1:95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</row>
    <row r="136" spans="1:95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1:95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95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1:95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1:9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1:9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53" spans="13:13" x14ac:dyDescent="0.25">
      <c r="M153" s="1" t="s">
        <v>0</v>
      </c>
    </row>
    <row r="154" spans="13:13" x14ac:dyDescent="0.25">
      <c r="M154">
        <v>2200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2015-02-03T13:28:31Z</dcterms:modified>
</cp:coreProperties>
</file>