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5200" windowHeight="11985"/>
  </bookViews>
  <sheets>
    <sheet name="Лист5" sheetId="8" r:id="rId1"/>
  </sheets>
  <definedNames>
    <definedName name="_xlnm._FilterDatabase" localSheetId="0" hidden="1">Лист5!$J$2:$L$40</definedName>
  </definedNames>
  <calcPr calcId="152511"/>
</workbook>
</file>

<file path=xl/calcChain.xml><?xml version="1.0" encoding="utf-8"?>
<calcChain xmlns="http://schemas.openxmlformats.org/spreadsheetml/2006/main">
  <c r="M3" i="8" l="1"/>
  <c r="M4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</calcChain>
</file>

<file path=xl/sharedStrings.xml><?xml version="1.0" encoding="utf-8"?>
<sst xmlns="http://schemas.openxmlformats.org/spreadsheetml/2006/main" count="55" uniqueCount="12">
  <si>
    <t>Сумма</t>
  </si>
  <si>
    <t xml:space="preserve">Участок </t>
  </si>
  <si>
    <t xml:space="preserve">Дата С </t>
  </si>
  <si>
    <t>Дата По</t>
  </si>
  <si>
    <t>Участок 1</t>
  </si>
  <si>
    <t>Участок 2</t>
  </si>
  <si>
    <t>Участок 3</t>
  </si>
  <si>
    <t>Участок</t>
  </si>
  <si>
    <t>Дата</t>
  </si>
  <si>
    <t>Сводные данные</t>
  </si>
  <si>
    <t>Данные</t>
  </si>
  <si>
    <t>Номер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</si>
</sst>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3.5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b/>
      <i/>
      <sz val="10"/>
      <color theme="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1:T43"/>
  <sheetViews>
    <sheetView tabSelected="1" zoomScaleNormal="100" workbookViewId="0">
      <selection activeCell="M4" sqref="M4"/>
    </sheetView>
  </sheetViews>
  <sheetFormatPr defaultRowHeight="15" x14ac:dyDescent="0.25"/>
  <cols>
    <col min="5" max="5" width="12.28515625" customWidth="1"/>
    <col min="6" max="6" width="12.5703125" customWidth="1"/>
    <col min="11" max="11" width="12.42578125" customWidth="1"/>
  </cols>
  <sheetData>
    <row r="1" spans="3:20" x14ac:dyDescent="0.25">
      <c r="D1" s="10" t="s">
        <v>9</v>
      </c>
      <c r="E1" s="10"/>
      <c r="F1" s="10"/>
      <c r="G1" s="10"/>
      <c r="H1" s="10"/>
      <c r="J1" s="11" t="s">
        <v>10</v>
      </c>
      <c r="K1" s="11"/>
      <c r="L1" s="11"/>
      <c r="O1" s="3"/>
    </row>
    <row r="2" spans="3:20" x14ac:dyDescent="0.25">
      <c r="C2" s="5" t="s">
        <v>11</v>
      </c>
      <c r="D2" s="4" t="s">
        <v>1</v>
      </c>
      <c r="E2" s="4" t="s">
        <v>2</v>
      </c>
      <c r="F2" s="4" t="s">
        <v>3</v>
      </c>
      <c r="G2" s="4" t="s">
        <v>0</v>
      </c>
      <c r="H2" s="2"/>
      <c r="J2" s="4" t="s">
        <v>7</v>
      </c>
      <c r="K2" s="4" t="s">
        <v>8</v>
      </c>
      <c r="L2" s="4" t="s">
        <v>0</v>
      </c>
      <c r="M2" s="4" t="s">
        <v>11</v>
      </c>
    </row>
    <row r="3" spans="3:20" x14ac:dyDescent="0.25">
      <c r="C3">
        <v>1</v>
      </c>
      <c r="D3" t="s">
        <v>4</v>
      </c>
      <c r="E3" s="1">
        <v>42005</v>
      </c>
      <c r="F3" s="1">
        <v>42034</v>
      </c>
      <c r="G3">
        <v>10000</v>
      </c>
      <c r="J3" t="s">
        <v>4</v>
      </c>
      <c r="K3" s="1">
        <v>42016</v>
      </c>
      <c r="L3">
        <v>2000</v>
      </c>
      <c r="M3">
        <f>SUMPRODUCT((J3=D$3:D$8)*(K3&gt;=E$3:E$8)*(K3&lt;=F$3:F$8),C$3:C$8)</f>
        <v>1</v>
      </c>
    </row>
    <row r="4" spans="3:20" x14ac:dyDescent="0.25">
      <c r="C4">
        <v>2</v>
      </c>
      <c r="D4" t="s">
        <v>4</v>
      </c>
      <c r="E4" s="1">
        <v>42036</v>
      </c>
      <c r="F4" s="1">
        <v>42063</v>
      </c>
      <c r="G4">
        <v>5000</v>
      </c>
      <c r="J4" t="s">
        <v>4</v>
      </c>
      <c r="K4" s="1">
        <v>42017</v>
      </c>
      <c r="L4">
        <v>500</v>
      </c>
      <c r="M4">
        <f t="shared" ref="M4:M40" si="0">SUMPRODUCT((J4=D$3:D$8)*(K4&gt;=E$3:E$8)*(K4&lt;=F$3:F$8),C$3:C$8)</f>
        <v>1</v>
      </c>
    </row>
    <row r="5" spans="3:20" x14ac:dyDescent="0.25">
      <c r="C5">
        <v>3</v>
      </c>
      <c r="D5" t="s">
        <v>4</v>
      </c>
      <c r="E5" s="1">
        <v>42064</v>
      </c>
      <c r="F5" s="1">
        <v>42093</v>
      </c>
      <c r="G5">
        <v>9000</v>
      </c>
      <c r="J5" t="s">
        <v>4</v>
      </c>
      <c r="K5" s="1">
        <v>42018</v>
      </c>
      <c r="L5">
        <v>500</v>
      </c>
      <c r="M5">
        <f t="shared" si="0"/>
        <v>1</v>
      </c>
    </row>
    <row r="6" spans="3:20" x14ac:dyDescent="0.25">
      <c r="C6">
        <v>4</v>
      </c>
      <c r="D6" t="s">
        <v>5</v>
      </c>
      <c r="E6" s="1">
        <v>42005</v>
      </c>
      <c r="F6" s="1">
        <v>42034</v>
      </c>
      <c r="G6">
        <v>7000</v>
      </c>
      <c r="J6" t="s">
        <v>4</v>
      </c>
      <c r="K6" s="1">
        <v>42019</v>
      </c>
      <c r="L6">
        <v>300</v>
      </c>
      <c r="M6">
        <f t="shared" si="0"/>
        <v>1</v>
      </c>
    </row>
    <row r="7" spans="3:20" x14ac:dyDescent="0.25">
      <c r="C7">
        <v>5</v>
      </c>
      <c r="D7" t="s">
        <v>5</v>
      </c>
      <c r="E7" s="1">
        <v>42036</v>
      </c>
      <c r="F7" s="1">
        <v>42063</v>
      </c>
      <c r="G7">
        <v>3500</v>
      </c>
      <c r="J7" t="s">
        <v>4</v>
      </c>
      <c r="K7" s="1">
        <v>42020</v>
      </c>
      <c r="L7">
        <v>200</v>
      </c>
      <c r="M7">
        <f t="shared" si="0"/>
        <v>1</v>
      </c>
    </row>
    <row r="8" spans="3:20" x14ac:dyDescent="0.25">
      <c r="C8">
        <v>6</v>
      </c>
      <c r="D8" t="s">
        <v>6</v>
      </c>
      <c r="E8" s="1">
        <v>42005</v>
      </c>
      <c r="F8" s="1">
        <v>42093</v>
      </c>
      <c r="G8">
        <v>4000</v>
      </c>
      <c r="J8" t="s">
        <v>4</v>
      </c>
      <c r="K8" s="1">
        <v>42021</v>
      </c>
      <c r="L8">
        <v>500</v>
      </c>
      <c r="M8">
        <f t="shared" si="0"/>
        <v>1</v>
      </c>
    </row>
    <row r="9" spans="3:20" ht="17.25" x14ac:dyDescent="0.25">
      <c r="E9" s="1"/>
      <c r="F9" s="1"/>
      <c r="J9" t="s">
        <v>4</v>
      </c>
      <c r="K9" s="1">
        <v>42022</v>
      </c>
      <c r="L9">
        <v>1000</v>
      </c>
      <c r="M9">
        <f t="shared" si="0"/>
        <v>1</v>
      </c>
      <c r="T9" s="6"/>
    </row>
    <row r="10" spans="3:20" x14ac:dyDescent="0.25">
      <c r="E10" s="1"/>
      <c r="F10" s="1"/>
      <c r="J10" t="s">
        <v>4</v>
      </c>
      <c r="K10" s="1">
        <v>42036</v>
      </c>
      <c r="L10">
        <v>300</v>
      </c>
      <c r="M10">
        <f t="shared" si="0"/>
        <v>2</v>
      </c>
    </row>
    <row r="11" spans="3:20" x14ac:dyDescent="0.25">
      <c r="E11" s="1"/>
      <c r="F11" s="1"/>
      <c r="J11" t="s">
        <v>4</v>
      </c>
      <c r="K11" s="1">
        <v>42037</v>
      </c>
      <c r="L11">
        <v>400</v>
      </c>
      <c r="M11">
        <f t="shared" si="0"/>
        <v>2</v>
      </c>
      <c r="T11" s="7"/>
    </row>
    <row r="12" spans="3:20" x14ac:dyDescent="0.25">
      <c r="E12" s="1"/>
      <c r="F12" s="1"/>
      <c r="J12" t="s">
        <v>4</v>
      </c>
      <c r="K12" s="1">
        <v>42038</v>
      </c>
      <c r="L12">
        <v>500</v>
      </c>
      <c r="M12">
        <f t="shared" si="0"/>
        <v>2</v>
      </c>
    </row>
    <row r="13" spans="3:20" x14ac:dyDescent="0.25">
      <c r="E13" s="1"/>
      <c r="F13" s="1"/>
      <c r="J13" t="s">
        <v>4</v>
      </c>
      <c r="K13" s="1">
        <v>42039</v>
      </c>
      <c r="L13">
        <v>600</v>
      </c>
      <c r="M13">
        <f t="shared" si="0"/>
        <v>2</v>
      </c>
      <c r="T13" s="8"/>
    </row>
    <row r="14" spans="3:20" x14ac:dyDescent="0.25">
      <c r="E14" s="1"/>
      <c r="F14" s="1"/>
      <c r="J14" t="s">
        <v>4</v>
      </c>
      <c r="K14" s="1">
        <v>42040</v>
      </c>
      <c r="L14">
        <v>700</v>
      </c>
      <c r="M14">
        <f t="shared" si="0"/>
        <v>2</v>
      </c>
    </row>
    <row r="15" spans="3:20" x14ac:dyDescent="0.25">
      <c r="E15" s="1"/>
      <c r="F15" s="1"/>
      <c r="J15" t="s">
        <v>4</v>
      </c>
      <c r="K15" s="1">
        <v>42023</v>
      </c>
      <c r="L15">
        <v>600</v>
      </c>
      <c r="M15">
        <f t="shared" si="0"/>
        <v>1</v>
      </c>
      <c r="T15" s="8"/>
    </row>
    <row r="16" spans="3:20" x14ac:dyDescent="0.25">
      <c r="E16" s="1"/>
      <c r="F16" s="1"/>
      <c r="J16" t="s">
        <v>4</v>
      </c>
      <c r="K16" s="1">
        <v>42065</v>
      </c>
      <c r="L16">
        <v>300</v>
      </c>
      <c r="M16">
        <f t="shared" si="0"/>
        <v>3</v>
      </c>
    </row>
    <row r="17" spans="5:20" x14ac:dyDescent="0.25">
      <c r="E17" s="1"/>
      <c r="F17" s="1"/>
      <c r="J17" t="s">
        <v>4</v>
      </c>
      <c r="K17" s="1">
        <v>42066</v>
      </c>
      <c r="L17">
        <v>300</v>
      </c>
      <c r="M17">
        <f t="shared" si="0"/>
        <v>3</v>
      </c>
      <c r="T17" s="9"/>
    </row>
    <row r="18" spans="5:20" x14ac:dyDescent="0.25">
      <c r="E18" s="1"/>
      <c r="F18" s="1"/>
      <c r="J18" t="s">
        <v>4</v>
      </c>
      <c r="K18" s="1">
        <v>42067</v>
      </c>
      <c r="L18">
        <v>300</v>
      </c>
      <c r="M18">
        <f t="shared" si="0"/>
        <v>3</v>
      </c>
    </row>
    <row r="19" spans="5:20" x14ac:dyDescent="0.25">
      <c r="E19" s="1"/>
      <c r="F19" s="1"/>
      <c r="J19" t="s">
        <v>4</v>
      </c>
      <c r="K19" s="1">
        <v>42068</v>
      </c>
      <c r="L19">
        <v>300</v>
      </c>
      <c r="M19">
        <f t="shared" si="0"/>
        <v>3</v>
      </c>
      <c r="T19" s="8"/>
    </row>
    <row r="20" spans="5:20" x14ac:dyDescent="0.25">
      <c r="E20" s="1"/>
      <c r="F20" s="1"/>
      <c r="J20" t="s">
        <v>4</v>
      </c>
      <c r="K20" s="1">
        <v>42069</v>
      </c>
      <c r="L20">
        <v>300</v>
      </c>
      <c r="M20">
        <f t="shared" si="0"/>
        <v>3</v>
      </c>
    </row>
    <row r="21" spans="5:20" x14ac:dyDescent="0.25">
      <c r="E21" s="1"/>
      <c r="F21" s="1"/>
      <c r="J21" t="s">
        <v>4</v>
      </c>
      <c r="K21" s="1">
        <v>42070</v>
      </c>
      <c r="L21">
        <v>300</v>
      </c>
      <c r="M21">
        <f t="shared" si="0"/>
        <v>3</v>
      </c>
      <c r="T21" s="8"/>
    </row>
    <row r="22" spans="5:20" x14ac:dyDescent="0.25">
      <c r="E22" s="1"/>
      <c r="F22" s="1"/>
      <c r="J22" t="s">
        <v>4</v>
      </c>
      <c r="K22" s="1">
        <v>42071</v>
      </c>
      <c r="L22">
        <v>300</v>
      </c>
      <c r="M22">
        <f t="shared" si="0"/>
        <v>3</v>
      </c>
    </row>
    <row r="23" spans="5:20" x14ac:dyDescent="0.25">
      <c r="J23" t="s">
        <v>4</v>
      </c>
      <c r="K23" s="1">
        <v>42072</v>
      </c>
      <c r="L23">
        <v>300</v>
      </c>
      <c r="M23">
        <f t="shared" si="0"/>
        <v>3</v>
      </c>
      <c r="T23" s="8"/>
    </row>
    <row r="24" spans="5:20" x14ac:dyDescent="0.25">
      <c r="J24" t="s">
        <v>4</v>
      </c>
      <c r="K24" s="1">
        <v>42073</v>
      </c>
      <c r="L24">
        <v>300</v>
      </c>
      <c r="M24">
        <f t="shared" si="0"/>
        <v>3</v>
      </c>
    </row>
    <row r="25" spans="5:20" x14ac:dyDescent="0.25">
      <c r="J25" t="s">
        <v>4</v>
      </c>
      <c r="K25" s="1">
        <v>42074</v>
      </c>
      <c r="L25">
        <v>300</v>
      </c>
      <c r="M25">
        <f t="shared" si="0"/>
        <v>3</v>
      </c>
      <c r="T25" s="8"/>
    </row>
    <row r="26" spans="5:20" x14ac:dyDescent="0.25">
      <c r="J26" t="s">
        <v>4</v>
      </c>
      <c r="K26" s="1">
        <v>42075</v>
      </c>
      <c r="L26">
        <v>300</v>
      </c>
      <c r="M26">
        <f t="shared" si="0"/>
        <v>3</v>
      </c>
    </row>
    <row r="27" spans="5:20" x14ac:dyDescent="0.25">
      <c r="J27" t="s">
        <v>4</v>
      </c>
      <c r="K27" s="1">
        <v>42076</v>
      </c>
      <c r="L27">
        <v>300</v>
      </c>
      <c r="M27">
        <f t="shared" si="0"/>
        <v>3</v>
      </c>
      <c r="T27" s="8"/>
    </row>
    <row r="28" spans="5:20" x14ac:dyDescent="0.25">
      <c r="J28" t="s">
        <v>4</v>
      </c>
      <c r="K28" s="1">
        <v>42077</v>
      </c>
      <c r="L28">
        <v>300</v>
      </c>
      <c r="M28">
        <f t="shared" si="0"/>
        <v>3</v>
      </c>
    </row>
    <row r="29" spans="5:20" x14ac:dyDescent="0.25">
      <c r="J29" t="s">
        <v>4</v>
      </c>
      <c r="K29" s="1">
        <v>42078</v>
      </c>
      <c r="L29">
        <v>300</v>
      </c>
      <c r="M29">
        <f t="shared" si="0"/>
        <v>3</v>
      </c>
      <c r="T29" s="8"/>
    </row>
    <row r="30" spans="5:20" x14ac:dyDescent="0.25">
      <c r="J30" t="s">
        <v>4</v>
      </c>
      <c r="K30" s="1">
        <v>42079</v>
      </c>
      <c r="L30">
        <v>300</v>
      </c>
      <c r="M30">
        <f t="shared" si="0"/>
        <v>3</v>
      </c>
    </row>
    <row r="31" spans="5:20" x14ac:dyDescent="0.25">
      <c r="J31" t="s">
        <v>4</v>
      </c>
      <c r="K31" s="1">
        <v>42080</v>
      </c>
      <c r="L31">
        <v>300</v>
      </c>
      <c r="M31">
        <f t="shared" si="0"/>
        <v>3</v>
      </c>
      <c r="T31" s="9"/>
    </row>
    <row r="32" spans="5:20" x14ac:dyDescent="0.25">
      <c r="J32" t="s">
        <v>4</v>
      </c>
      <c r="K32" s="1">
        <v>42081</v>
      </c>
      <c r="L32">
        <v>300</v>
      </c>
      <c r="M32">
        <f t="shared" si="0"/>
        <v>3</v>
      </c>
    </row>
    <row r="33" spans="10:20" x14ac:dyDescent="0.25">
      <c r="J33" t="s">
        <v>6</v>
      </c>
      <c r="K33" s="1">
        <v>42069</v>
      </c>
      <c r="L33">
        <v>200</v>
      </c>
      <c r="M33">
        <f t="shared" si="0"/>
        <v>6</v>
      </c>
      <c r="T33" s="8"/>
    </row>
    <row r="34" spans="10:20" x14ac:dyDescent="0.25">
      <c r="J34" t="s">
        <v>6</v>
      </c>
      <c r="K34" s="1">
        <v>42070</v>
      </c>
      <c r="L34">
        <v>300</v>
      </c>
      <c r="M34">
        <f t="shared" si="0"/>
        <v>6</v>
      </c>
    </row>
    <row r="35" spans="10:20" x14ac:dyDescent="0.25">
      <c r="J35" t="s">
        <v>6</v>
      </c>
      <c r="K35" s="1">
        <v>42071</v>
      </c>
      <c r="L35">
        <v>400</v>
      </c>
      <c r="M35">
        <f t="shared" si="0"/>
        <v>6</v>
      </c>
      <c r="T35" s="8"/>
    </row>
    <row r="36" spans="10:20" x14ac:dyDescent="0.25">
      <c r="J36" t="s">
        <v>6</v>
      </c>
      <c r="K36" s="1">
        <v>42072</v>
      </c>
      <c r="L36">
        <v>500</v>
      </c>
      <c r="M36">
        <f t="shared" si="0"/>
        <v>6</v>
      </c>
    </row>
    <row r="37" spans="10:20" x14ac:dyDescent="0.25">
      <c r="J37" t="s">
        <v>5</v>
      </c>
      <c r="K37" s="1">
        <v>42037</v>
      </c>
      <c r="L37">
        <v>215</v>
      </c>
      <c r="M37">
        <f t="shared" si="0"/>
        <v>5</v>
      </c>
      <c r="T37" s="8"/>
    </row>
    <row r="38" spans="10:20" x14ac:dyDescent="0.25">
      <c r="J38" t="s">
        <v>5</v>
      </c>
      <c r="K38" s="1">
        <v>42038</v>
      </c>
      <c r="L38">
        <v>230</v>
      </c>
      <c r="M38">
        <f t="shared" si="0"/>
        <v>5</v>
      </c>
    </row>
    <row r="39" spans="10:20" x14ac:dyDescent="0.25">
      <c r="J39" t="s">
        <v>5</v>
      </c>
      <c r="K39" s="1">
        <v>42039</v>
      </c>
      <c r="L39">
        <v>245</v>
      </c>
      <c r="M39">
        <f t="shared" si="0"/>
        <v>5</v>
      </c>
      <c r="T39" s="8"/>
    </row>
    <row r="40" spans="10:20" x14ac:dyDescent="0.25">
      <c r="J40" t="s">
        <v>5</v>
      </c>
      <c r="K40" s="1">
        <v>42040</v>
      </c>
      <c r="L40">
        <v>260</v>
      </c>
      <c r="M40">
        <f t="shared" si="0"/>
        <v>5</v>
      </c>
    </row>
    <row r="41" spans="10:20" x14ac:dyDescent="0.25">
      <c r="T41" s="8"/>
    </row>
    <row r="43" spans="10:20" x14ac:dyDescent="0.25">
      <c r="T43" s="8"/>
    </row>
  </sheetData>
  <mergeCells count="2">
    <mergeCell ref="D1:H1"/>
    <mergeCell ref="J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2015-02-04T13:44:53Z</dcterms:modified>
</cp:coreProperties>
</file>