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60" windowHeight="12075"/>
  </bookViews>
  <sheets>
    <sheet name="Сезонность" sheetId="1" r:id="rId1"/>
    <sheet name="Лист1" sheetId="2" r:id="rId2"/>
  </sheets>
  <definedNames>
    <definedName name="_xlnm._FilterDatabase" localSheetId="0" hidden="1">Сезонность!$A$1:$AL$140</definedName>
    <definedName name="_xlnm.Print_Area" localSheetId="0">Сезонность!$A$1:$Z$131</definedName>
  </definedNames>
  <calcPr calcId="145621"/>
</workbook>
</file>

<file path=xl/calcChain.xml><?xml version="1.0" encoding="utf-8"?>
<calcChain xmlns="http://schemas.openxmlformats.org/spreadsheetml/2006/main">
  <c r="AA72" i="1" l="1"/>
  <c r="AB72" i="1"/>
  <c r="AC72" i="1"/>
  <c r="AD72" i="1"/>
  <c r="AE72" i="1"/>
  <c r="AF72" i="1"/>
  <c r="AG72" i="1"/>
  <c r="AH72" i="1"/>
  <c r="AI72" i="1"/>
  <c r="AJ72" i="1"/>
  <c r="AK72" i="1"/>
  <c r="AL72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A3" i="1"/>
  <c r="AB3" i="1"/>
  <c r="AC3" i="1"/>
  <c r="AD3" i="1"/>
  <c r="AE3" i="1"/>
  <c r="AF3" i="1"/>
  <c r="AG3" i="1"/>
  <c r="AH3" i="1"/>
  <c r="AI3" i="1"/>
  <c r="AJ3" i="1"/>
  <c r="AK3" i="1"/>
  <c r="AL3" i="1"/>
  <c r="AA9" i="1"/>
  <c r="AB9" i="1"/>
  <c r="AC9" i="1"/>
  <c r="AD9" i="1"/>
  <c r="AE9" i="1"/>
  <c r="AF9" i="1"/>
  <c r="AG9" i="1"/>
  <c r="AH9" i="1"/>
  <c r="AI9" i="1"/>
  <c r="AJ9" i="1"/>
  <c r="AK9" i="1"/>
  <c r="AL9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A6" i="1"/>
  <c r="AB6" i="1"/>
  <c r="AC6" i="1"/>
  <c r="AD6" i="1"/>
  <c r="AE6" i="1"/>
  <c r="AF6" i="1"/>
  <c r="AG6" i="1"/>
  <c r="AH6" i="1"/>
  <c r="AI6" i="1"/>
  <c r="AJ6" i="1"/>
  <c r="AK6" i="1"/>
  <c r="AL6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A5" i="1"/>
  <c r="AB5" i="1"/>
  <c r="AC5" i="1"/>
  <c r="AD5" i="1"/>
  <c r="AE5" i="1"/>
  <c r="AF5" i="1"/>
  <c r="AG5" i="1"/>
  <c r="AH5" i="1"/>
  <c r="AI5" i="1"/>
  <c r="AJ5" i="1"/>
  <c r="AK5" i="1"/>
  <c r="AL5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A7" i="1"/>
  <c r="AB7" i="1"/>
  <c r="AC7" i="1"/>
  <c r="AD7" i="1"/>
  <c r="AE7" i="1"/>
  <c r="AF7" i="1"/>
  <c r="AG7" i="1"/>
  <c r="AH7" i="1"/>
  <c r="AI7" i="1"/>
  <c r="AJ7" i="1"/>
  <c r="AK7" i="1"/>
  <c r="AL7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A8" i="1"/>
  <c r="AB8" i="1"/>
  <c r="AC8" i="1"/>
  <c r="AD8" i="1"/>
  <c r="AE8" i="1"/>
  <c r="AF8" i="1"/>
  <c r="AG8" i="1"/>
  <c r="AH8" i="1"/>
  <c r="AI8" i="1"/>
  <c r="AJ8" i="1"/>
  <c r="AK8" i="1"/>
  <c r="AL8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A4" i="1"/>
  <c r="AB4" i="1"/>
  <c r="AC4" i="1"/>
  <c r="AD4" i="1"/>
  <c r="AE4" i="1"/>
  <c r="AF4" i="1"/>
  <c r="AG4" i="1"/>
  <c r="AH4" i="1"/>
  <c r="AI4" i="1"/>
  <c r="AJ4" i="1"/>
  <c r="AK4" i="1"/>
  <c r="AL4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B53" i="1"/>
  <c r="AC53" i="1"/>
  <c r="AD53" i="1"/>
  <c r="AE53" i="1"/>
  <c r="AF53" i="1"/>
  <c r="AG53" i="1"/>
  <c r="AH53" i="1"/>
  <c r="AI53" i="1"/>
  <c r="AJ53" i="1"/>
  <c r="AK53" i="1"/>
  <c r="AL53" i="1"/>
  <c r="AA53" i="1"/>
  <c r="N2" i="1" l="1"/>
  <c r="M2" i="1"/>
  <c r="L2" i="1"/>
  <c r="K2" i="1"/>
  <c r="J2" i="1"/>
  <c r="I2" i="1"/>
  <c r="H2" i="1"/>
  <c r="G2" i="1"/>
  <c r="F2" i="1"/>
  <c r="E2" i="1"/>
  <c r="D2" i="1"/>
  <c r="C2" i="1"/>
  <c r="Z2" i="1" l="1"/>
  <c r="Y2" i="1"/>
  <c r="X2" i="1"/>
  <c r="W2" i="1"/>
  <c r="V2" i="1"/>
  <c r="U2" i="1"/>
  <c r="T2" i="1"/>
  <c r="S2" i="1"/>
  <c r="R2" i="1"/>
  <c r="Q2" i="1"/>
  <c r="P2" i="1"/>
  <c r="O2" i="1"/>
</calcChain>
</file>

<file path=xl/sharedStrings.xml><?xml version="1.0" encoding="utf-8"?>
<sst xmlns="http://schemas.openxmlformats.org/spreadsheetml/2006/main" count="141" uniqueCount="141">
  <si>
    <t>Категория</t>
  </si>
  <si>
    <t>товары для детей</t>
  </si>
  <si>
    <t>подгузники</t>
  </si>
  <si>
    <t>трусики подгузники</t>
  </si>
  <si>
    <t>трусики для плавания</t>
  </si>
  <si>
    <t>детская косметика</t>
  </si>
  <si>
    <t>пеленки</t>
  </si>
  <si>
    <t>детские влажные салфетки</t>
  </si>
  <si>
    <t>присыпка</t>
  </si>
  <si>
    <t>декоративная косметика для детей</t>
  </si>
  <si>
    <t>детская бытовая химия</t>
  </si>
  <si>
    <t>средства для мытья посуды</t>
  </si>
  <si>
    <t>средства для стирки</t>
  </si>
  <si>
    <t>молокоотсосы</t>
  </si>
  <si>
    <t>прокладки для груди</t>
  </si>
  <si>
    <t>прокладки урологические</t>
  </si>
  <si>
    <t>детский шампунь</t>
  </si>
  <si>
    <t>детский гель</t>
  </si>
  <si>
    <t>детское мыло</t>
  </si>
  <si>
    <t>детские кремы</t>
  </si>
  <si>
    <t>детский лосьон</t>
  </si>
  <si>
    <t>детская посуда</t>
  </si>
  <si>
    <t>пустышки</t>
  </si>
  <si>
    <t>прорезыватели</t>
  </si>
  <si>
    <t>детские бутылочки</t>
  </si>
  <si>
    <t>поильники</t>
  </si>
  <si>
    <t>детские средства для мытья посуды</t>
  </si>
  <si>
    <t>детские средства для стирки</t>
  </si>
  <si>
    <t>декоративная косметика</t>
  </si>
  <si>
    <t>косметика для лица</t>
  </si>
  <si>
    <t>база под макияж</t>
  </si>
  <si>
    <t>тональная основа</t>
  </si>
  <si>
    <t>маскирующий карандаш</t>
  </si>
  <si>
    <t>пудра</t>
  </si>
  <si>
    <t>румяна</t>
  </si>
  <si>
    <t>косметика для глаз</t>
  </si>
  <si>
    <t>тушь</t>
  </si>
  <si>
    <t>подводка</t>
  </si>
  <si>
    <t>тени для век</t>
  </si>
  <si>
    <t>косметика для губ</t>
  </si>
  <si>
    <t>губная помада</t>
  </si>
  <si>
    <t>блеск для губ</t>
  </si>
  <si>
    <t>косметика для ногтей</t>
  </si>
  <si>
    <t>лак для ногтей</t>
  </si>
  <si>
    <t>уход за ногтями</t>
  </si>
  <si>
    <t>парфюмерия</t>
  </si>
  <si>
    <t>туалетная вода для женщин</t>
  </si>
  <si>
    <t>туалетная вода для мужчин</t>
  </si>
  <si>
    <t>карандаш для глаз</t>
  </si>
  <si>
    <t>карандаш для губ</t>
  </si>
  <si>
    <t>уход за волосами</t>
  </si>
  <si>
    <t>шампуни</t>
  </si>
  <si>
    <t>укладка волос</t>
  </si>
  <si>
    <t>краски для волос</t>
  </si>
  <si>
    <t>уход за лицом</t>
  </si>
  <si>
    <t>гигиеническая помада</t>
  </si>
  <si>
    <t>уход за телом</t>
  </si>
  <si>
    <t>гели для душа</t>
  </si>
  <si>
    <t>дезодоранты</t>
  </si>
  <si>
    <t>уход за руками</t>
  </si>
  <si>
    <t>мыло</t>
  </si>
  <si>
    <t>уход за ногами</t>
  </si>
  <si>
    <t>средства от мозолей</t>
  </si>
  <si>
    <t>средства для загара</t>
  </si>
  <si>
    <t>гигиена полости рта</t>
  </si>
  <si>
    <t>зубные щетки</t>
  </si>
  <si>
    <t>женская гигиена</t>
  </si>
  <si>
    <t>тампоны</t>
  </si>
  <si>
    <t>прокладки</t>
  </si>
  <si>
    <t>ватные диски</t>
  </si>
  <si>
    <t>ватные палочки</t>
  </si>
  <si>
    <t>влажные салфетки</t>
  </si>
  <si>
    <t>туалетная бумага</t>
  </si>
  <si>
    <t>бумажные полотенца</t>
  </si>
  <si>
    <t>салфетки</t>
  </si>
  <si>
    <t>крем для депиляции</t>
  </si>
  <si>
    <t>полоски для депиляции</t>
  </si>
  <si>
    <t>подгузники для взрослых</t>
  </si>
  <si>
    <t>кондиционеры для волос</t>
  </si>
  <si>
    <t>маски для волос</t>
  </si>
  <si>
    <t>гель для волос</t>
  </si>
  <si>
    <t>лак для волос</t>
  </si>
  <si>
    <t>мусс для волос</t>
  </si>
  <si>
    <t>кремы для лица</t>
  </si>
  <si>
    <t>маски для лица</t>
  </si>
  <si>
    <t>средства для умывания</t>
  </si>
  <si>
    <t>сыворотки для лица</t>
  </si>
  <si>
    <t>соли для ванны</t>
  </si>
  <si>
    <t>кремы для тела</t>
  </si>
  <si>
    <t>лосьоны для тела</t>
  </si>
  <si>
    <t>масла для тела</t>
  </si>
  <si>
    <t>скрабы для тела</t>
  </si>
  <si>
    <t>пилинги для тела</t>
  </si>
  <si>
    <t>кремы для рук</t>
  </si>
  <si>
    <t>кремы для ног</t>
  </si>
  <si>
    <t>скрабы для ног</t>
  </si>
  <si>
    <t>ванночки для ног</t>
  </si>
  <si>
    <t>пилинги для ног</t>
  </si>
  <si>
    <t>дезодоранты для ног</t>
  </si>
  <si>
    <t>солнцезащитные средства</t>
  </si>
  <si>
    <t>зубные пасты</t>
  </si>
  <si>
    <t>ополаскиватели для рта</t>
  </si>
  <si>
    <t>зубные нити</t>
  </si>
  <si>
    <t>бумажные салфетки</t>
  </si>
  <si>
    <t>средства для депиляции</t>
  </si>
  <si>
    <t>средства для эпиляции</t>
  </si>
  <si>
    <t>станки для женщин</t>
  </si>
  <si>
    <t>воск для депиляции</t>
  </si>
  <si>
    <t>воск для эпиляции</t>
  </si>
  <si>
    <t>средства для бритья</t>
  </si>
  <si>
    <t>средства после бритья</t>
  </si>
  <si>
    <t>станки для мужчин</t>
  </si>
  <si>
    <t>пятновыводители</t>
  </si>
  <si>
    <t>средства для утюгов</t>
  </si>
  <si>
    <t>чистящие средства универсальные</t>
  </si>
  <si>
    <t>средства для туалета</t>
  </si>
  <si>
    <t>средства для мебели</t>
  </si>
  <si>
    <t>средства для мытья окон</t>
  </si>
  <si>
    <t>средства для мытья полов</t>
  </si>
  <si>
    <t>средства для прочистки труб</t>
  </si>
  <si>
    <t>средства для посудомоечных машин</t>
  </si>
  <si>
    <t>товары для уборки</t>
  </si>
  <si>
    <t>тряпки для пола</t>
  </si>
  <si>
    <t>перчатки хозяйственные</t>
  </si>
  <si>
    <t>мешки для мусора</t>
  </si>
  <si>
    <t>уход за обувью</t>
  </si>
  <si>
    <t>уход за одеждой</t>
  </si>
  <si>
    <t>батарейки</t>
  </si>
  <si>
    <t>средства от насекомых</t>
  </si>
  <si>
    <t>ополаскиватели для белья</t>
  </si>
  <si>
    <t>кондиционеры для белья</t>
  </si>
  <si>
    <t>отбеливатели для белья</t>
  </si>
  <si>
    <t>чистящие средства</t>
  </si>
  <si>
    <t>моющие средства</t>
  </si>
  <si>
    <t>средства для кухни</t>
  </si>
  <si>
    <t>средства для ванны</t>
  </si>
  <si>
    <t xml:space="preserve">освежители воздуха </t>
  </si>
  <si>
    <t>швабры</t>
  </si>
  <si>
    <t>контейнеры для продуктов</t>
  </si>
  <si>
    <t>№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</si>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</sst>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[$-419]mmmm\ yyyy;@"/>
    <numFmt numFmtId="165" formatCode="_-* #,##0_р_._-;\-* #,##0_р_._-;_-* &quot;-&quot;??_р_._-;_-@_-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 tint="0.249977111117893"/>
      <name val="Times New Roman"/>
      <family val="1"/>
      <charset val="204"/>
    </font>
    <font>
      <sz val="8"/>
      <color theme="1" tint="0.249977111117893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theme="1" tint="0.249977111117893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Times New Roman"/>
      <family val="2"/>
      <charset val="204"/>
    </font>
    <font>
      <sz val="11"/>
      <color theme="1" tint="0.249977111117893"/>
      <name val="Times New Roman"/>
      <family val="1"/>
      <charset val="204"/>
    </font>
    <font>
      <b/>
      <sz val="10"/>
      <color theme="1" tint="0.249977111117893"/>
      <name val="Times New Roman"/>
      <family val="1"/>
      <charset val="204"/>
    </font>
    <font>
      <b/>
      <sz val="12"/>
      <color theme="1" tint="0.24997711111789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 applyFill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165" fontId="9" fillId="2" borderId="0" xfId="13" applyNumberFormat="1" applyFont="1" applyFill="1"/>
    <xf numFmtId="164" fontId="10" fillId="2" borderId="0" xfId="13" applyNumberFormat="1" applyFont="1" applyFill="1"/>
    <xf numFmtId="165" fontId="9" fillId="3" borderId="0" xfId="13" applyNumberFormat="1" applyFont="1" applyFill="1"/>
    <xf numFmtId="164" fontId="10" fillId="2" borderId="0" xfId="13" applyNumberFormat="1" applyFont="1" applyFill="1" applyAlignment="1">
      <alignment horizontal="center"/>
    </xf>
    <xf numFmtId="165" fontId="9" fillId="5" borderId="0" xfId="13" applyNumberFormat="1" applyFont="1" applyFill="1"/>
    <xf numFmtId="165" fontId="9" fillId="4" borderId="1" xfId="13" applyNumberFormat="1" applyFont="1" applyFill="1" applyBorder="1"/>
    <xf numFmtId="164" fontId="10" fillId="2" borderId="1" xfId="13" applyNumberFormat="1" applyFont="1" applyFill="1" applyBorder="1" applyAlignment="1">
      <alignment horizontal="center"/>
    </xf>
    <xf numFmtId="165" fontId="9" fillId="2" borderId="1" xfId="13" applyNumberFormat="1" applyFont="1" applyFill="1" applyBorder="1"/>
    <xf numFmtId="165" fontId="9" fillId="3" borderId="1" xfId="13" applyNumberFormat="1" applyFont="1" applyFill="1" applyBorder="1"/>
    <xf numFmtId="0" fontId="9" fillId="2" borderId="2" xfId="0" applyFont="1" applyFill="1" applyBorder="1" applyAlignment="1">
      <alignment horizontal="center" vertical="center"/>
    </xf>
    <xf numFmtId="165" fontId="9" fillId="2" borderId="2" xfId="13" applyNumberFormat="1" applyFont="1" applyFill="1" applyBorder="1"/>
    <xf numFmtId="165" fontId="9" fillId="3" borderId="2" xfId="13" applyNumberFormat="1" applyFont="1" applyFill="1" applyBorder="1"/>
    <xf numFmtId="165" fontId="9" fillId="4" borderId="3" xfId="13" applyNumberFormat="1" applyFont="1" applyFill="1" applyBorder="1"/>
    <xf numFmtId="165" fontId="9" fillId="2" borderId="3" xfId="13" applyNumberFormat="1" applyFont="1" applyFill="1" applyBorder="1"/>
    <xf numFmtId="165" fontId="9" fillId="5" borderId="2" xfId="13" applyNumberFormat="1" applyFont="1" applyFill="1" applyBorder="1"/>
    <xf numFmtId="165" fontId="9" fillId="3" borderId="3" xfId="13" applyNumberFormat="1" applyFont="1" applyFill="1" applyBorder="1"/>
    <xf numFmtId="0" fontId="11" fillId="2" borderId="0" xfId="0" applyFont="1" applyFill="1" applyAlignment="1">
      <alignment horizontal="center" vertical="center"/>
    </xf>
    <xf numFmtId="165" fontId="11" fillId="2" borderId="0" xfId="13" applyNumberFormat="1" applyFont="1" applyFill="1" applyAlignment="1">
      <alignment horizontal="center" vertical="center"/>
    </xf>
    <xf numFmtId="165" fontId="11" fillId="4" borderId="1" xfId="13" applyNumberFormat="1" applyFont="1" applyFill="1" applyBorder="1" applyAlignment="1">
      <alignment horizontal="center" vertical="center"/>
    </xf>
    <xf numFmtId="165" fontId="11" fillId="3" borderId="0" xfId="13" applyNumberFormat="1" applyFont="1" applyFill="1" applyAlignment="1">
      <alignment horizontal="center" vertical="center"/>
    </xf>
    <xf numFmtId="165" fontId="11" fillId="2" borderId="1" xfId="13" applyNumberFormat="1" applyFont="1" applyFill="1" applyBorder="1" applyAlignment="1">
      <alignment horizontal="center" vertical="center"/>
    </xf>
    <xf numFmtId="165" fontId="11" fillId="5" borderId="0" xfId="13" applyNumberFormat="1" applyFont="1" applyFill="1" applyAlignment="1">
      <alignment horizontal="center" vertical="center"/>
    </xf>
    <xf numFmtId="165" fontId="11" fillId="3" borderId="1" xfId="13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5" fontId="9" fillId="2" borderId="0" xfId="13" applyNumberFormat="1" applyFont="1" applyFill="1" applyBorder="1"/>
    <xf numFmtId="165" fontId="9" fillId="3" borderId="0" xfId="13" applyNumberFormat="1" applyFont="1" applyFill="1" applyBorder="1"/>
    <xf numFmtId="165" fontId="9" fillId="5" borderId="0" xfId="13" applyNumberFormat="1" applyFont="1" applyFill="1" applyBorder="1"/>
  </cellXfs>
  <cellStyles count="14">
    <cellStyle name="Гиперссылка 2" xfId="12"/>
    <cellStyle name="Денежный 2" xfId="5"/>
    <cellStyle name="Обычный" xfId="0" builtinId="0"/>
    <cellStyle name="Обычный 2" xfId="3"/>
    <cellStyle name="Обычный 2 2" xfId="7"/>
    <cellStyle name="Обычный 3" xfId="9"/>
    <cellStyle name="Обычный 4" xfId="10"/>
    <cellStyle name="Обычный 5" xfId="11"/>
    <cellStyle name="Обычный 6" xfId="1"/>
    <cellStyle name="Процентный 2" xfId="6"/>
    <cellStyle name="Финансовый" xfId="13" builtinId="3"/>
    <cellStyle name="Финансовый 2" xfId="8"/>
    <cellStyle name="Финансовый 3" xfId="4"/>
    <cellStyle name="Финансов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/>
  </sheetPr>
  <dimension ref="A1:AX140"/>
  <sheetViews>
    <sheetView tabSelected="1" view="pageBreakPreview" zoomScale="85" zoomScaleNormal="80" zoomScaleSheetLayoutView="85" workbookViewId="0">
      <pane ySplit="1" topLeftCell="A2" activePane="bottomLeft" state="frozen"/>
      <selection activeCell="B40" sqref="B40"/>
      <selection pane="bottomLeft" activeCell="X146" sqref="X146"/>
    </sheetView>
  </sheetViews>
  <sheetFormatPr defaultRowHeight="15" outlineLevelCol="1" x14ac:dyDescent="0.25"/>
  <cols>
    <col min="1" max="1" width="9.140625" style="4"/>
    <col min="2" max="2" width="33.5703125" style="5" bestFit="1" customWidth="1"/>
    <col min="3" max="3" width="13.7109375" style="8" hidden="1" customWidth="1" outlineLevel="1"/>
    <col min="4" max="4" width="14.85546875" style="8" hidden="1" customWidth="1" outlineLevel="1"/>
    <col min="5" max="10" width="13.7109375" style="8" hidden="1" customWidth="1" outlineLevel="1"/>
    <col min="11" max="11" width="15.5703125" style="8" hidden="1" customWidth="1" outlineLevel="1"/>
    <col min="12" max="12" width="14.5703125" style="8" hidden="1" customWidth="1" outlineLevel="1"/>
    <col min="13" max="14" width="13.7109375" style="8" hidden="1" customWidth="1" outlineLevel="1"/>
    <col min="15" max="15" width="13.7109375" style="8" customWidth="1" collapsed="1"/>
    <col min="16" max="16" width="14.85546875" style="8" bestFit="1" customWidth="1"/>
    <col min="17" max="22" width="13.7109375" style="8" customWidth="1"/>
    <col min="23" max="23" width="15.5703125" style="8" bestFit="1" customWidth="1"/>
    <col min="24" max="24" width="14.5703125" style="8" bestFit="1" customWidth="1"/>
    <col min="25" max="26" width="13.7109375" style="8" customWidth="1"/>
    <col min="27" max="27" width="16.42578125" style="8" customWidth="1"/>
    <col min="28" max="38" width="16.42578125" style="6" customWidth="1"/>
    <col min="39" max="16384" width="9.140625" style="6"/>
  </cols>
  <sheetData>
    <row r="1" spans="1:50" s="2" customFormat="1" ht="14.25" x14ac:dyDescent="0.2">
      <c r="A1" s="3" t="s">
        <v>139</v>
      </c>
      <c r="B1" s="1" t="s">
        <v>0</v>
      </c>
      <c r="C1" s="9">
        <v>41305</v>
      </c>
      <c r="D1" s="9">
        <v>41333</v>
      </c>
      <c r="E1" s="9">
        <v>41364</v>
      </c>
      <c r="F1" s="9">
        <v>41394</v>
      </c>
      <c r="G1" s="9">
        <v>41425</v>
      </c>
      <c r="H1" s="9">
        <v>41455</v>
      </c>
      <c r="I1" s="9">
        <v>41486</v>
      </c>
      <c r="J1" s="9">
        <v>41517</v>
      </c>
      <c r="K1" s="9">
        <v>41547</v>
      </c>
      <c r="L1" s="9">
        <v>41578</v>
      </c>
      <c r="M1" s="9">
        <v>41608</v>
      </c>
      <c r="N1" s="9">
        <v>41639</v>
      </c>
      <c r="O1" s="11">
        <v>41670</v>
      </c>
      <c r="P1" s="11">
        <v>41698</v>
      </c>
      <c r="Q1" s="14">
        <v>41729</v>
      </c>
      <c r="R1" s="11">
        <v>41759</v>
      </c>
      <c r="S1" s="11">
        <v>41790</v>
      </c>
      <c r="T1" s="14">
        <v>41820</v>
      </c>
      <c r="U1" s="11">
        <v>41851</v>
      </c>
      <c r="V1" s="11">
        <v>41882</v>
      </c>
      <c r="W1" s="14">
        <v>41912</v>
      </c>
      <c r="X1" s="11">
        <v>41943</v>
      </c>
      <c r="Y1" s="11">
        <v>41973</v>
      </c>
      <c r="Z1" s="14">
        <v>42003</v>
      </c>
      <c r="AA1" s="11">
        <v>41670</v>
      </c>
      <c r="AB1" s="11">
        <v>41698</v>
      </c>
      <c r="AC1" s="14">
        <v>41729</v>
      </c>
      <c r="AD1" s="11">
        <v>41759</v>
      </c>
      <c r="AE1" s="11">
        <v>41790</v>
      </c>
      <c r="AF1" s="14">
        <v>41820</v>
      </c>
      <c r="AG1" s="11">
        <v>41851</v>
      </c>
      <c r="AH1" s="11">
        <v>41882</v>
      </c>
      <c r="AI1" s="14">
        <v>41912</v>
      </c>
      <c r="AJ1" s="11">
        <v>41943</v>
      </c>
      <c r="AK1" s="11">
        <v>41973</v>
      </c>
      <c r="AL1" s="14">
        <v>42003</v>
      </c>
    </row>
    <row r="2" spans="1:50" ht="15.75" hidden="1" x14ac:dyDescent="0.25">
      <c r="B2" s="24" t="s">
        <v>140</v>
      </c>
      <c r="C2" s="25">
        <f>SUM(C1:C1)</f>
        <v>41305</v>
      </c>
      <c r="D2" s="25">
        <f>SUM(D1:D1)</f>
        <v>41333</v>
      </c>
      <c r="E2" s="25">
        <f>SUM(E1:E1)</f>
        <v>41364</v>
      </c>
      <c r="F2" s="25">
        <f>SUM(F1:F1)</f>
        <v>41394</v>
      </c>
      <c r="G2" s="25">
        <f>SUM(G1:G1)</f>
        <v>41425</v>
      </c>
      <c r="H2" s="25">
        <f>SUM(H1:H1)</f>
        <v>41455</v>
      </c>
      <c r="I2" s="25">
        <f>SUM(I1:I1)</f>
        <v>41486</v>
      </c>
      <c r="J2" s="25">
        <f>SUM(J1:J1)</f>
        <v>41517</v>
      </c>
      <c r="K2" s="25">
        <f>SUM(K1:K1)</f>
        <v>41547</v>
      </c>
      <c r="L2" s="25">
        <f>SUM(L1:L1)</f>
        <v>41578</v>
      </c>
      <c r="M2" s="25">
        <f>SUM(M1:M1)</f>
        <v>41608</v>
      </c>
      <c r="N2" s="25">
        <f>SUM(N1:N1)</f>
        <v>41639</v>
      </c>
      <c r="O2" s="25">
        <f>SUM(O1:O1)</f>
        <v>41670</v>
      </c>
      <c r="P2" s="25">
        <f>SUM(P1:P1)</f>
        <v>41698</v>
      </c>
      <c r="Q2" s="26">
        <f>SUM(Q1:Q1)</f>
        <v>41729</v>
      </c>
      <c r="R2" s="27">
        <f>SUM(R1:R1)</f>
        <v>41759</v>
      </c>
      <c r="S2" s="27">
        <f>SUM(S1:S1)</f>
        <v>41790</v>
      </c>
      <c r="T2" s="28">
        <f>SUM(T1:T1)</f>
        <v>41820</v>
      </c>
      <c r="U2" s="29">
        <f>SUM(U1:U1)</f>
        <v>41851</v>
      </c>
      <c r="V2" s="25">
        <f>SUM(V1:V1)</f>
        <v>41882</v>
      </c>
      <c r="W2" s="30">
        <f>SUM(W1:W1)</f>
        <v>41912</v>
      </c>
      <c r="X2" s="27">
        <f>SUM(X1:X1)</f>
        <v>41943</v>
      </c>
      <c r="Y2" s="27">
        <f>SUM(Y1:Y1)</f>
        <v>41973</v>
      </c>
      <c r="Z2" s="28">
        <f>SUM(Z1:Z1)</f>
        <v>42003</v>
      </c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hidden="1" x14ac:dyDescent="0.25">
      <c r="A3" s="4">
        <v>1</v>
      </c>
      <c r="B3" s="31" t="s">
        <v>51</v>
      </c>
      <c r="C3" s="32">
        <v>184233</v>
      </c>
      <c r="D3" s="32">
        <v>199507</v>
      </c>
      <c r="E3" s="33">
        <v>205342</v>
      </c>
      <c r="F3" s="33">
        <v>185091</v>
      </c>
      <c r="G3" s="33">
        <v>152377</v>
      </c>
      <c r="H3" s="32">
        <v>147497</v>
      </c>
      <c r="I3" s="32">
        <v>157374</v>
      </c>
      <c r="J3" s="32">
        <v>175530</v>
      </c>
      <c r="K3" s="33">
        <v>179002</v>
      </c>
      <c r="L3" s="33">
        <v>198548</v>
      </c>
      <c r="M3" s="33">
        <v>170213</v>
      </c>
      <c r="N3" s="32">
        <v>161823</v>
      </c>
      <c r="O3" s="32">
        <v>198811</v>
      </c>
      <c r="P3" s="32">
        <v>185479</v>
      </c>
      <c r="Q3" s="13">
        <v>200239</v>
      </c>
      <c r="R3" s="33">
        <v>178597</v>
      </c>
      <c r="S3" s="33">
        <v>151284</v>
      </c>
      <c r="T3" s="15">
        <v>137455</v>
      </c>
      <c r="U3" s="34">
        <v>133401</v>
      </c>
      <c r="V3" s="32">
        <v>155095</v>
      </c>
      <c r="W3" s="16">
        <v>168372</v>
      </c>
      <c r="X3" s="33">
        <v>192367</v>
      </c>
      <c r="Y3" s="33">
        <v>179711</v>
      </c>
      <c r="Z3" s="15">
        <v>129391</v>
      </c>
      <c r="AA3" s="8">
        <f>RANK(O3,$O3:$Z3,0)</f>
        <v>2</v>
      </c>
      <c r="AB3" s="8">
        <f>RANK(P3,$O3:$Z3,0)</f>
        <v>4</v>
      </c>
      <c r="AC3" s="8">
        <f>RANK(Q3,$O3:$Z3,0)</f>
        <v>1</v>
      </c>
      <c r="AD3" s="8">
        <f>RANK(R3,$O3:$Z3,0)</f>
        <v>6</v>
      </c>
      <c r="AE3" s="8">
        <f>RANK(S3,$O3:$Z3,0)</f>
        <v>9</v>
      </c>
      <c r="AF3" s="8">
        <f>RANK(T3,$O3:$Z3,0)</f>
        <v>10</v>
      </c>
      <c r="AG3" s="8">
        <f>RANK(U3,$O3:$Z3,0)</f>
        <v>11</v>
      </c>
      <c r="AH3" s="8">
        <f>RANK(V3,$O3:$Z3,0)</f>
        <v>8</v>
      </c>
      <c r="AI3" s="8">
        <f>RANK(W3,$O3:$Z3,0)</f>
        <v>7</v>
      </c>
      <c r="AJ3" s="8">
        <f>RANK(X3,$O3:$Z3,0)</f>
        <v>3</v>
      </c>
      <c r="AK3" s="8">
        <f>RANK(Y3,$O3:$Z3,0)</f>
        <v>5</v>
      </c>
      <c r="AL3" s="8">
        <f>RANK(Z3,$O3:$Z3,0)</f>
        <v>12</v>
      </c>
    </row>
    <row r="4" spans="1:50" hidden="1" x14ac:dyDescent="0.25">
      <c r="A4" s="4">
        <v>2</v>
      </c>
      <c r="B4" s="5" t="s">
        <v>60</v>
      </c>
      <c r="C4" s="8">
        <v>136432</v>
      </c>
      <c r="D4" s="8">
        <v>147191</v>
      </c>
      <c r="E4" s="10">
        <v>143421</v>
      </c>
      <c r="F4" s="10">
        <v>116217</v>
      </c>
      <c r="G4" s="10">
        <v>96496</v>
      </c>
      <c r="H4" s="8">
        <v>89807</v>
      </c>
      <c r="I4" s="8">
        <v>97569</v>
      </c>
      <c r="J4" s="8">
        <v>106019</v>
      </c>
      <c r="K4" s="10">
        <v>108494</v>
      </c>
      <c r="L4" s="10">
        <v>121859</v>
      </c>
      <c r="M4" s="10">
        <v>117418</v>
      </c>
      <c r="N4" s="8">
        <v>130628</v>
      </c>
      <c r="O4" s="8">
        <v>138739</v>
      </c>
      <c r="P4" s="8">
        <v>136735</v>
      </c>
      <c r="Q4" s="13">
        <v>141618</v>
      </c>
      <c r="R4" s="10">
        <v>110010</v>
      </c>
      <c r="S4" s="10">
        <v>91148</v>
      </c>
      <c r="T4" s="15">
        <v>84632</v>
      </c>
      <c r="U4" s="12">
        <v>77581</v>
      </c>
      <c r="V4" s="8">
        <v>95607</v>
      </c>
      <c r="W4" s="16">
        <v>97747</v>
      </c>
      <c r="X4" s="10">
        <v>118300</v>
      </c>
      <c r="Y4" s="10">
        <v>121734</v>
      </c>
      <c r="Z4" s="15">
        <v>102085</v>
      </c>
      <c r="AA4" s="8">
        <f>RANK(O4,$O4:$Z4,0)</f>
        <v>2</v>
      </c>
      <c r="AB4" s="8">
        <f>RANK(P4,$O4:$Z4,0)</f>
        <v>3</v>
      </c>
      <c r="AC4" s="8">
        <f>RANK(Q4,$O4:$Z4,0)</f>
        <v>1</v>
      </c>
      <c r="AD4" s="8">
        <f>RANK(R4,$O4:$Z4,0)</f>
        <v>6</v>
      </c>
      <c r="AE4" s="8">
        <f>RANK(S4,$O4:$Z4,0)</f>
        <v>10</v>
      </c>
      <c r="AF4" s="8">
        <f>RANK(T4,$O4:$Z4,0)</f>
        <v>11</v>
      </c>
      <c r="AG4" s="8">
        <f>RANK(U4,$O4:$Z4,0)</f>
        <v>12</v>
      </c>
      <c r="AH4" s="8">
        <f>RANK(V4,$O4:$Z4,0)</f>
        <v>9</v>
      </c>
      <c r="AI4" s="8">
        <f>RANK(W4,$O4:$Z4,0)</f>
        <v>8</v>
      </c>
      <c r="AJ4" s="8">
        <f>RANK(X4,$O4:$Z4,0)</f>
        <v>5</v>
      </c>
      <c r="AK4" s="8">
        <f>RANK(Y4,$O4:$Z4,0)</f>
        <v>4</v>
      </c>
      <c r="AL4" s="8">
        <f>RANK(Z4,$O4:$Z4,0)</f>
        <v>7</v>
      </c>
    </row>
    <row r="5" spans="1:50" hidden="1" x14ac:dyDescent="0.25">
      <c r="A5" s="4">
        <v>4</v>
      </c>
      <c r="B5" s="5" t="s">
        <v>68</v>
      </c>
      <c r="C5" s="8">
        <v>98910</v>
      </c>
      <c r="D5" s="8">
        <v>111005</v>
      </c>
      <c r="E5" s="10">
        <v>113445</v>
      </c>
      <c r="F5" s="10">
        <v>121183</v>
      </c>
      <c r="G5" s="10">
        <v>111268</v>
      </c>
      <c r="H5" s="8">
        <v>112279</v>
      </c>
      <c r="I5" s="8">
        <v>119404</v>
      </c>
      <c r="J5" s="8">
        <v>119463</v>
      </c>
      <c r="K5" s="10">
        <v>120100</v>
      </c>
      <c r="L5" s="10">
        <v>123858</v>
      </c>
      <c r="M5" s="10">
        <v>106647</v>
      </c>
      <c r="N5" s="8">
        <v>99209</v>
      </c>
      <c r="O5" s="8">
        <v>116406</v>
      </c>
      <c r="P5" s="8">
        <v>118501</v>
      </c>
      <c r="Q5" s="13">
        <v>132342</v>
      </c>
      <c r="R5" s="10">
        <v>127967</v>
      </c>
      <c r="S5" s="10">
        <v>118664</v>
      </c>
      <c r="T5" s="15">
        <v>111875</v>
      </c>
      <c r="U5" s="12">
        <v>104613</v>
      </c>
      <c r="V5" s="8">
        <v>110796</v>
      </c>
      <c r="W5" s="16">
        <v>119490</v>
      </c>
      <c r="X5" s="10">
        <v>131354</v>
      </c>
      <c r="Y5" s="10">
        <v>115562</v>
      </c>
      <c r="Z5" s="15">
        <v>80644</v>
      </c>
      <c r="AA5" s="8">
        <f>RANK(O5,$O5:$Z5,0)</f>
        <v>7</v>
      </c>
      <c r="AB5" s="8">
        <f>RANK(P5,$O5:$Z5,0)</f>
        <v>6</v>
      </c>
      <c r="AC5" s="8">
        <f>RANK(Q5,$O5:$Z5,0)</f>
        <v>1</v>
      </c>
      <c r="AD5" s="8">
        <f>RANK(R5,$O5:$Z5,0)</f>
        <v>3</v>
      </c>
      <c r="AE5" s="8">
        <f>RANK(S5,$O5:$Z5,0)</f>
        <v>5</v>
      </c>
      <c r="AF5" s="8">
        <f>RANK(T5,$O5:$Z5,0)</f>
        <v>9</v>
      </c>
      <c r="AG5" s="8">
        <f>RANK(U5,$O5:$Z5,0)</f>
        <v>11</v>
      </c>
      <c r="AH5" s="8">
        <f>RANK(V5,$O5:$Z5,0)</f>
        <v>10</v>
      </c>
      <c r="AI5" s="8">
        <f>RANK(W5,$O5:$Z5,0)</f>
        <v>4</v>
      </c>
      <c r="AJ5" s="8">
        <f>RANK(X5,$O5:$Z5,0)</f>
        <v>2</v>
      </c>
      <c r="AK5" s="8">
        <f>RANK(Y5,$O5:$Z5,0)</f>
        <v>8</v>
      </c>
      <c r="AL5" s="8">
        <f>RANK(Z5,$O5:$Z5,0)</f>
        <v>12</v>
      </c>
    </row>
    <row r="6" spans="1:50" x14ac:dyDescent="0.25">
      <c r="A6" s="4">
        <v>3</v>
      </c>
      <c r="B6" s="5" t="s">
        <v>127</v>
      </c>
      <c r="C6" s="8">
        <v>104006</v>
      </c>
      <c r="D6" s="8">
        <v>97025</v>
      </c>
      <c r="E6" s="10">
        <v>97362</v>
      </c>
      <c r="F6" s="10">
        <v>92112</v>
      </c>
      <c r="G6" s="10">
        <v>84602</v>
      </c>
      <c r="H6" s="8">
        <v>87422</v>
      </c>
      <c r="I6" s="8">
        <v>92539</v>
      </c>
      <c r="J6" s="8">
        <v>91722</v>
      </c>
      <c r="K6" s="10">
        <v>101543</v>
      </c>
      <c r="L6" s="10">
        <v>100928</v>
      </c>
      <c r="M6" s="10">
        <v>100347</v>
      </c>
      <c r="N6" s="8">
        <v>119766</v>
      </c>
      <c r="O6" s="8">
        <v>128964</v>
      </c>
      <c r="P6" s="8">
        <v>107370</v>
      </c>
      <c r="Q6" s="13">
        <v>117675</v>
      </c>
      <c r="R6" s="10">
        <v>104761</v>
      </c>
      <c r="S6" s="10">
        <v>97567</v>
      </c>
      <c r="T6" s="15">
        <v>92048</v>
      </c>
      <c r="U6" s="12">
        <v>82948</v>
      </c>
      <c r="V6" s="8">
        <v>96496</v>
      </c>
      <c r="W6" s="16">
        <v>105123</v>
      </c>
      <c r="X6" s="10">
        <v>121750</v>
      </c>
      <c r="Y6" s="10">
        <v>117593</v>
      </c>
      <c r="Z6" s="15">
        <v>112123</v>
      </c>
      <c r="AA6" s="8">
        <f>RANK(O6,$O6:$Z6,0)</f>
        <v>1</v>
      </c>
      <c r="AB6" s="8">
        <f>RANK(P6,$O6:$Z6,0)</f>
        <v>6</v>
      </c>
      <c r="AC6" s="8">
        <f>RANK(Q6,$O6:$Z6,0)</f>
        <v>3</v>
      </c>
      <c r="AD6" s="8">
        <f>RANK(R6,$O6:$Z6,0)</f>
        <v>8</v>
      </c>
      <c r="AE6" s="8">
        <f>RANK(S6,$O6:$Z6,0)</f>
        <v>9</v>
      </c>
      <c r="AF6" s="8">
        <f>RANK(T6,$O6:$Z6,0)</f>
        <v>11</v>
      </c>
      <c r="AG6" s="8">
        <f>RANK(U6,$O6:$Z6,0)</f>
        <v>12</v>
      </c>
      <c r="AH6" s="8">
        <f>RANK(V6,$O6:$Z6,0)</f>
        <v>10</v>
      </c>
      <c r="AI6" s="8">
        <f>RANK(W6,$O6:$Z6,0)</f>
        <v>7</v>
      </c>
      <c r="AJ6" s="8">
        <f>RANK(X6,$O6:$Z6,0)</f>
        <v>2</v>
      </c>
      <c r="AK6" s="8">
        <f>RANK(Y6,$O6:$Z6,0)</f>
        <v>4</v>
      </c>
      <c r="AL6" s="8">
        <f>RANK(Z6,$O6:$Z6,0)</f>
        <v>5</v>
      </c>
    </row>
    <row r="7" spans="1:50" hidden="1" x14ac:dyDescent="0.25">
      <c r="A7" s="4">
        <v>5</v>
      </c>
      <c r="B7" s="5" t="s">
        <v>53</v>
      </c>
      <c r="C7" s="8">
        <v>92692</v>
      </c>
      <c r="D7" s="8">
        <v>108631</v>
      </c>
      <c r="E7" s="10">
        <v>117953</v>
      </c>
      <c r="F7" s="10">
        <v>112172</v>
      </c>
      <c r="G7" s="10">
        <v>98886</v>
      </c>
      <c r="H7" s="8">
        <v>100287</v>
      </c>
      <c r="I7" s="8">
        <v>100587</v>
      </c>
      <c r="J7" s="8">
        <v>102593</v>
      </c>
      <c r="K7" s="10">
        <v>102152</v>
      </c>
      <c r="L7" s="10">
        <v>106539</v>
      </c>
      <c r="M7" s="10">
        <v>92953</v>
      </c>
      <c r="N7" s="8">
        <v>92752</v>
      </c>
      <c r="O7" s="8">
        <v>97949</v>
      </c>
      <c r="P7" s="8">
        <v>98592</v>
      </c>
      <c r="Q7" s="13">
        <v>108631</v>
      </c>
      <c r="R7" s="10">
        <v>98357</v>
      </c>
      <c r="S7" s="10">
        <v>86443</v>
      </c>
      <c r="T7" s="15">
        <v>81304</v>
      </c>
      <c r="U7" s="12">
        <v>73612</v>
      </c>
      <c r="V7" s="8">
        <v>86582</v>
      </c>
      <c r="W7" s="16">
        <v>86266</v>
      </c>
      <c r="X7" s="10">
        <v>95634</v>
      </c>
      <c r="Y7" s="10">
        <v>85314</v>
      </c>
      <c r="Z7" s="15">
        <v>74108</v>
      </c>
      <c r="AA7" s="8">
        <f>RANK(O7,$O7:$Z7,0)</f>
        <v>4</v>
      </c>
      <c r="AB7" s="8">
        <f>RANK(P7,$O7:$Z7,0)</f>
        <v>2</v>
      </c>
      <c r="AC7" s="8">
        <f>RANK(Q7,$O7:$Z7,0)</f>
        <v>1</v>
      </c>
      <c r="AD7" s="8">
        <f>RANK(R7,$O7:$Z7,0)</f>
        <v>3</v>
      </c>
      <c r="AE7" s="8">
        <f>RANK(S7,$O7:$Z7,0)</f>
        <v>7</v>
      </c>
      <c r="AF7" s="8">
        <f>RANK(T7,$O7:$Z7,0)</f>
        <v>10</v>
      </c>
      <c r="AG7" s="8">
        <f>RANK(U7,$O7:$Z7,0)</f>
        <v>12</v>
      </c>
      <c r="AH7" s="8">
        <f>RANK(V7,$O7:$Z7,0)</f>
        <v>6</v>
      </c>
      <c r="AI7" s="8">
        <f>RANK(W7,$O7:$Z7,0)</f>
        <v>8</v>
      </c>
      <c r="AJ7" s="8">
        <f>RANK(X7,$O7:$Z7,0)</f>
        <v>5</v>
      </c>
      <c r="AK7" s="8">
        <f>RANK(Y7,$O7:$Z7,0)</f>
        <v>9</v>
      </c>
      <c r="AL7" s="8">
        <f>RANK(Z7,$O7:$Z7,0)</f>
        <v>11</v>
      </c>
    </row>
    <row r="8" spans="1:50" hidden="1" x14ac:dyDescent="0.25">
      <c r="A8" s="4">
        <v>6</v>
      </c>
      <c r="B8" s="5" t="s">
        <v>74</v>
      </c>
      <c r="C8" s="8">
        <v>77575</v>
      </c>
      <c r="D8" s="8">
        <v>87824</v>
      </c>
      <c r="E8" s="10">
        <v>89014</v>
      </c>
      <c r="F8" s="10">
        <v>78105</v>
      </c>
      <c r="G8" s="10">
        <v>63669</v>
      </c>
      <c r="H8" s="8">
        <v>62285</v>
      </c>
      <c r="I8" s="8">
        <v>66841</v>
      </c>
      <c r="J8" s="8">
        <v>69333</v>
      </c>
      <c r="K8" s="10">
        <v>72005</v>
      </c>
      <c r="L8" s="10">
        <v>81043</v>
      </c>
      <c r="M8" s="10">
        <v>79076</v>
      </c>
      <c r="N8" s="8">
        <v>92363</v>
      </c>
      <c r="O8" s="8">
        <v>84479</v>
      </c>
      <c r="P8" s="8">
        <v>87001</v>
      </c>
      <c r="Q8" s="13">
        <v>89943</v>
      </c>
      <c r="R8" s="10">
        <v>80234</v>
      </c>
      <c r="S8" s="10">
        <v>66477</v>
      </c>
      <c r="T8" s="15">
        <v>60933</v>
      </c>
      <c r="U8" s="12">
        <v>57437</v>
      </c>
      <c r="V8" s="8">
        <v>62433</v>
      </c>
      <c r="W8" s="16">
        <v>67852</v>
      </c>
      <c r="X8" s="10">
        <v>80500</v>
      </c>
      <c r="Y8" s="10">
        <v>86236</v>
      </c>
      <c r="Z8" s="15">
        <v>72525</v>
      </c>
      <c r="AA8" s="8">
        <f>RANK(O8,$O8:$Z8,0)</f>
        <v>4</v>
      </c>
      <c r="AB8" s="8">
        <f>RANK(P8,$O8:$Z8,0)</f>
        <v>2</v>
      </c>
      <c r="AC8" s="8">
        <f>RANK(Q8,$O8:$Z8,0)</f>
        <v>1</v>
      </c>
      <c r="AD8" s="8">
        <f>RANK(R8,$O8:$Z8,0)</f>
        <v>6</v>
      </c>
      <c r="AE8" s="8">
        <f>RANK(S8,$O8:$Z8,0)</f>
        <v>9</v>
      </c>
      <c r="AF8" s="8">
        <f>RANK(T8,$O8:$Z8,0)</f>
        <v>11</v>
      </c>
      <c r="AG8" s="8">
        <f>RANK(U8,$O8:$Z8,0)</f>
        <v>12</v>
      </c>
      <c r="AH8" s="8">
        <f>RANK(V8,$O8:$Z8,0)</f>
        <v>10</v>
      </c>
      <c r="AI8" s="8">
        <f>RANK(W8,$O8:$Z8,0)</f>
        <v>8</v>
      </c>
      <c r="AJ8" s="8">
        <f>RANK(X8,$O8:$Z8,0)</f>
        <v>5</v>
      </c>
      <c r="AK8" s="8">
        <f>RANK(Y8,$O8:$Z8,0)</f>
        <v>3</v>
      </c>
      <c r="AL8" s="8">
        <f>RANK(Z8,$O8:$Z8,0)</f>
        <v>7</v>
      </c>
    </row>
    <row r="9" spans="1:50" hidden="1" x14ac:dyDescent="0.25">
      <c r="A9" s="4">
        <v>8</v>
      </c>
      <c r="B9" s="5" t="s">
        <v>36</v>
      </c>
      <c r="C9" s="8">
        <v>85558</v>
      </c>
      <c r="D9" s="8">
        <v>77810</v>
      </c>
      <c r="E9" s="10">
        <v>87014</v>
      </c>
      <c r="F9" s="10">
        <v>69349</v>
      </c>
      <c r="G9" s="10">
        <v>57382</v>
      </c>
      <c r="H9" s="8">
        <v>52620</v>
      </c>
      <c r="I9" s="8">
        <v>53724</v>
      </c>
      <c r="J9" s="8">
        <v>62027</v>
      </c>
      <c r="K9" s="10">
        <v>67688</v>
      </c>
      <c r="L9" s="10">
        <v>78933</v>
      </c>
      <c r="M9" s="10">
        <v>73647</v>
      </c>
      <c r="N9" s="8">
        <v>93534</v>
      </c>
      <c r="O9" s="8">
        <v>78327</v>
      </c>
      <c r="P9" s="8">
        <v>74232</v>
      </c>
      <c r="Q9" s="13">
        <v>85722</v>
      </c>
      <c r="R9" s="10">
        <v>68063</v>
      </c>
      <c r="S9" s="10">
        <v>58295</v>
      </c>
      <c r="T9" s="15">
        <v>52676</v>
      </c>
      <c r="U9" s="12">
        <v>47498</v>
      </c>
      <c r="V9" s="8">
        <v>54973</v>
      </c>
      <c r="W9" s="16">
        <v>60770</v>
      </c>
      <c r="X9" s="10">
        <v>71532</v>
      </c>
      <c r="Y9" s="10">
        <v>68565</v>
      </c>
      <c r="Z9" s="15">
        <v>58294</v>
      </c>
      <c r="AA9" s="8">
        <f>RANK(O9,$O9:$Z9,0)</f>
        <v>2</v>
      </c>
      <c r="AB9" s="8">
        <f>RANK(P9,$O9:$Z9,0)</f>
        <v>3</v>
      </c>
      <c r="AC9" s="8">
        <f>RANK(Q9,$O9:$Z9,0)</f>
        <v>1</v>
      </c>
      <c r="AD9" s="8">
        <f>RANK(R9,$O9:$Z9,0)</f>
        <v>6</v>
      </c>
      <c r="AE9" s="8">
        <f>RANK(S9,$O9:$Z9,0)</f>
        <v>8</v>
      </c>
      <c r="AF9" s="8">
        <f>RANK(T9,$O9:$Z9,0)</f>
        <v>11</v>
      </c>
      <c r="AG9" s="8">
        <f>RANK(U9,$O9:$Z9,0)</f>
        <v>12</v>
      </c>
      <c r="AH9" s="8">
        <f>RANK(V9,$O9:$Z9,0)</f>
        <v>10</v>
      </c>
      <c r="AI9" s="8">
        <f>RANK(W9,$O9:$Z9,0)</f>
        <v>7</v>
      </c>
      <c r="AJ9" s="8">
        <f>RANK(X9,$O9:$Z9,0)</f>
        <v>4</v>
      </c>
      <c r="AK9" s="8">
        <f>RANK(Y9,$O9:$Z9,0)</f>
        <v>5</v>
      </c>
      <c r="AL9" s="8">
        <f>RANK(Z9,$O9:$Z9,0)</f>
        <v>9</v>
      </c>
    </row>
    <row r="10" spans="1:50" x14ac:dyDescent="0.25">
      <c r="A10" s="4">
        <v>7</v>
      </c>
      <c r="B10" s="5" t="s">
        <v>79</v>
      </c>
      <c r="C10" s="8">
        <v>82934</v>
      </c>
      <c r="D10" s="8">
        <v>93907</v>
      </c>
      <c r="E10" s="10">
        <v>100182</v>
      </c>
      <c r="F10" s="10">
        <v>81108</v>
      </c>
      <c r="G10" s="10">
        <v>63030</v>
      </c>
      <c r="H10" s="8">
        <v>60609</v>
      </c>
      <c r="I10" s="8">
        <v>67072</v>
      </c>
      <c r="J10" s="8">
        <v>76715</v>
      </c>
      <c r="K10" s="10">
        <v>84445</v>
      </c>
      <c r="L10" s="10">
        <v>90594</v>
      </c>
      <c r="M10" s="10">
        <v>77161</v>
      </c>
      <c r="N10" s="8">
        <v>59602</v>
      </c>
      <c r="O10" s="8">
        <v>83144</v>
      </c>
      <c r="P10" s="8">
        <v>78189</v>
      </c>
      <c r="Q10" s="13">
        <v>82614</v>
      </c>
      <c r="R10" s="10">
        <v>70093</v>
      </c>
      <c r="S10" s="10">
        <v>56819</v>
      </c>
      <c r="T10" s="15">
        <v>52671</v>
      </c>
      <c r="U10" s="12">
        <v>49064</v>
      </c>
      <c r="V10" s="8">
        <v>60658</v>
      </c>
      <c r="W10" s="16">
        <v>62980</v>
      </c>
      <c r="X10" s="10">
        <v>77073</v>
      </c>
      <c r="Y10" s="10">
        <v>74974</v>
      </c>
      <c r="Z10" s="15">
        <v>47142</v>
      </c>
      <c r="AA10" s="8">
        <f>RANK(O10,$O10:$Z10,0)</f>
        <v>1</v>
      </c>
      <c r="AB10" s="8">
        <f>RANK(P10,$O10:$Z10,0)</f>
        <v>3</v>
      </c>
      <c r="AC10" s="8">
        <f>RANK(Q10,$O10:$Z10,0)</f>
        <v>2</v>
      </c>
      <c r="AD10" s="8">
        <f>RANK(R10,$O10:$Z10,0)</f>
        <v>6</v>
      </c>
      <c r="AE10" s="8">
        <f>RANK(S10,$O10:$Z10,0)</f>
        <v>9</v>
      </c>
      <c r="AF10" s="8">
        <f>RANK(T10,$O10:$Z10,0)</f>
        <v>10</v>
      </c>
      <c r="AG10" s="8">
        <f>RANK(U10,$O10:$Z10,0)</f>
        <v>11</v>
      </c>
      <c r="AH10" s="8">
        <f>RANK(V10,$O10:$Z10,0)</f>
        <v>8</v>
      </c>
      <c r="AI10" s="8">
        <f>RANK(W10,$O10:$Z10,0)</f>
        <v>7</v>
      </c>
      <c r="AJ10" s="8">
        <f>RANK(X10,$O10:$Z10,0)</f>
        <v>4</v>
      </c>
      <c r="AK10" s="8">
        <f>RANK(Y10,$O10:$Z10,0)</f>
        <v>5</v>
      </c>
      <c r="AL10" s="8">
        <f>RANK(Z10,$O10:$Z10,0)</f>
        <v>12</v>
      </c>
    </row>
    <row r="11" spans="1:50" s="7" customFormat="1" hidden="1" x14ac:dyDescent="0.25">
      <c r="A11" s="4">
        <v>9</v>
      </c>
      <c r="B11" s="5" t="s">
        <v>45</v>
      </c>
      <c r="C11" s="8">
        <v>62863</v>
      </c>
      <c r="D11" s="8">
        <v>81644</v>
      </c>
      <c r="E11" s="10">
        <v>73086</v>
      </c>
      <c r="F11" s="10">
        <v>57614</v>
      </c>
      <c r="G11" s="10">
        <v>47373</v>
      </c>
      <c r="H11" s="8">
        <v>46747</v>
      </c>
      <c r="I11" s="8">
        <v>52828</v>
      </c>
      <c r="J11" s="8">
        <v>54929</v>
      </c>
      <c r="K11" s="10">
        <v>61211</v>
      </c>
      <c r="L11" s="10">
        <v>67195</v>
      </c>
      <c r="M11" s="10">
        <v>66839</v>
      </c>
      <c r="N11" s="8">
        <v>88995</v>
      </c>
      <c r="O11" s="8">
        <v>65690</v>
      </c>
      <c r="P11" s="8">
        <v>75361</v>
      </c>
      <c r="Q11" s="13">
        <v>73090</v>
      </c>
      <c r="R11" s="10">
        <v>51303</v>
      </c>
      <c r="S11" s="10">
        <v>45348</v>
      </c>
      <c r="T11" s="15">
        <v>45371</v>
      </c>
      <c r="U11" s="12">
        <v>43501</v>
      </c>
      <c r="V11" s="8">
        <v>47866</v>
      </c>
      <c r="W11" s="16">
        <v>56848</v>
      </c>
      <c r="X11" s="10">
        <v>62604</v>
      </c>
      <c r="Y11" s="10">
        <v>62181</v>
      </c>
      <c r="Z11" s="15">
        <v>65769</v>
      </c>
      <c r="AA11" s="8">
        <f>RANK(O11,$O11:$Z11,0)</f>
        <v>4</v>
      </c>
      <c r="AB11" s="8">
        <f>RANK(P11,$O11:$Z11,0)</f>
        <v>1</v>
      </c>
      <c r="AC11" s="8">
        <f>RANK(Q11,$O11:$Z11,0)</f>
        <v>2</v>
      </c>
      <c r="AD11" s="8">
        <f>RANK(R11,$O11:$Z11,0)</f>
        <v>8</v>
      </c>
      <c r="AE11" s="8">
        <f>RANK(S11,$O11:$Z11,0)</f>
        <v>11</v>
      </c>
      <c r="AF11" s="8">
        <f>RANK(T11,$O11:$Z11,0)</f>
        <v>10</v>
      </c>
      <c r="AG11" s="8">
        <f>RANK(U11,$O11:$Z11,0)</f>
        <v>12</v>
      </c>
      <c r="AH11" s="8">
        <f>RANK(V11,$O11:$Z11,0)</f>
        <v>9</v>
      </c>
      <c r="AI11" s="8">
        <f>RANK(W11,$O11:$Z11,0)</f>
        <v>7</v>
      </c>
      <c r="AJ11" s="8">
        <f>RANK(X11,$O11:$Z11,0)</f>
        <v>5</v>
      </c>
      <c r="AK11" s="8">
        <f>RANK(Y11,$O11:$Z11,0)</f>
        <v>6</v>
      </c>
      <c r="AL11" s="8">
        <f>RANK(Z11,$O11:$Z11,0)</f>
        <v>3</v>
      </c>
    </row>
    <row r="12" spans="1:50" hidden="1" x14ac:dyDescent="0.25">
      <c r="A12" s="4">
        <v>12</v>
      </c>
      <c r="B12" s="5" t="s">
        <v>33</v>
      </c>
      <c r="C12" s="8">
        <v>48987</v>
      </c>
      <c r="D12" s="8">
        <v>53888</v>
      </c>
      <c r="E12" s="10">
        <v>59815</v>
      </c>
      <c r="F12" s="10">
        <v>50871</v>
      </c>
      <c r="G12" s="10">
        <v>42323</v>
      </c>
      <c r="H12" s="8">
        <v>39371</v>
      </c>
      <c r="I12" s="8">
        <v>41186</v>
      </c>
      <c r="J12" s="8">
        <v>44305</v>
      </c>
      <c r="K12" s="10">
        <v>47107</v>
      </c>
      <c r="L12" s="10">
        <v>52922</v>
      </c>
      <c r="M12" s="10">
        <v>47645</v>
      </c>
      <c r="N12" s="8">
        <v>56111</v>
      </c>
      <c r="O12" s="8">
        <v>52821</v>
      </c>
      <c r="P12" s="8">
        <v>50342</v>
      </c>
      <c r="Q12" s="13">
        <v>63264</v>
      </c>
      <c r="R12" s="10">
        <v>53251</v>
      </c>
      <c r="S12" s="10">
        <v>44676</v>
      </c>
      <c r="T12" s="15">
        <v>38002</v>
      </c>
      <c r="U12" s="12">
        <v>35515</v>
      </c>
      <c r="V12" s="8">
        <v>39226</v>
      </c>
      <c r="W12" s="16">
        <v>43996</v>
      </c>
      <c r="X12" s="10">
        <v>51880</v>
      </c>
      <c r="Y12" s="10">
        <v>49250</v>
      </c>
      <c r="Z12" s="15">
        <v>45965</v>
      </c>
      <c r="AA12" s="8">
        <f>RANK(O12,$O12:$Z12,0)</f>
        <v>3</v>
      </c>
      <c r="AB12" s="8">
        <f>RANK(P12,$O12:$Z12,0)</f>
        <v>5</v>
      </c>
      <c r="AC12" s="8">
        <f>RANK(Q12,$O12:$Z12,0)</f>
        <v>1</v>
      </c>
      <c r="AD12" s="8">
        <f>RANK(R12,$O12:$Z12,0)</f>
        <v>2</v>
      </c>
      <c r="AE12" s="8">
        <f>RANK(S12,$O12:$Z12,0)</f>
        <v>8</v>
      </c>
      <c r="AF12" s="8">
        <f>RANK(T12,$O12:$Z12,0)</f>
        <v>11</v>
      </c>
      <c r="AG12" s="8">
        <f>RANK(U12,$O12:$Z12,0)</f>
        <v>12</v>
      </c>
      <c r="AH12" s="8">
        <f>RANK(V12,$O12:$Z12,0)</f>
        <v>10</v>
      </c>
      <c r="AI12" s="8">
        <f>RANK(W12,$O12:$Z12,0)</f>
        <v>9</v>
      </c>
      <c r="AJ12" s="8">
        <f>RANK(X12,$O12:$Z12,0)</f>
        <v>4</v>
      </c>
      <c r="AK12" s="8">
        <f>RANK(Y12,$O12:$Z12,0)</f>
        <v>6</v>
      </c>
      <c r="AL12" s="8">
        <f>RANK(Z12,$O12:$Z12,0)</f>
        <v>7</v>
      </c>
    </row>
    <row r="13" spans="1:50" x14ac:dyDescent="0.25">
      <c r="A13" s="4">
        <v>10</v>
      </c>
      <c r="B13" s="5" t="s">
        <v>84</v>
      </c>
      <c r="C13" s="8">
        <v>50968</v>
      </c>
      <c r="D13" s="8">
        <v>57027</v>
      </c>
      <c r="E13" s="10">
        <v>64888</v>
      </c>
      <c r="F13" s="10">
        <v>51678</v>
      </c>
      <c r="G13" s="10">
        <v>40811</v>
      </c>
      <c r="H13" s="8">
        <v>39612</v>
      </c>
      <c r="I13" s="8">
        <v>41847</v>
      </c>
      <c r="J13" s="8">
        <v>46226</v>
      </c>
      <c r="K13" s="10">
        <v>44913</v>
      </c>
      <c r="L13" s="10">
        <v>54861</v>
      </c>
      <c r="M13" s="10">
        <v>48236</v>
      </c>
      <c r="N13" s="8">
        <v>44182</v>
      </c>
      <c r="O13" s="8">
        <v>63660</v>
      </c>
      <c r="P13" s="8">
        <v>56546</v>
      </c>
      <c r="Q13" s="13">
        <v>60984</v>
      </c>
      <c r="R13" s="10">
        <v>56019</v>
      </c>
      <c r="S13" s="10">
        <v>43861</v>
      </c>
      <c r="T13" s="15">
        <v>40919</v>
      </c>
      <c r="U13" s="12">
        <v>37080</v>
      </c>
      <c r="V13" s="8">
        <v>41121</v>
      </c>
      <c r="W13" s="16">
        <v>42664</v>
      </c>
      <c r="X13" s="10">
        <v>51929</v>
      </c>
      <c r="Y13" s="10">
        <v>53915</v>
      </c>
      <c r="Z13" s="15">
        <v>42754</v>
      </c>
      <c r="AA13" s="8">
        <f>RANK(O13,$O13:$Z13,0)</f>
        <v>1</v>
      </c>
      <c r="AB13" s="8">
        <f>RANK(P13,$O13:$Z13,0)</f>
        <v>3</v>
      </c>
      <c r="AC13" s="8">
        <f>RANK(Q13,$O13:$Z13,0)</f>
        <v>2</v>
      </c>
      <c r="AD13" s="8">
        <f>RANK(R13,$O13:$Z13,0)</f>
        <v>4</v>
      </c>
      <c r="AE13" s="8">
        <f>RANK(S13,$O13:$Z13,0)</f>
        <v>7</v>
      </c>
      <c r="AF13" s="8">
        <f>RANK(T13,$O13:$Z13,0)</f>
        <v>11</v>
      </c>
      <c r="AG13" s="8">
        <f>RANK(U13,$O13:$Z13,0)</f>
        <v>12</v>
      </c>
      <c r="AH13" s="8">
        <f>RANK(V13,$O13:$Z13,0)</f>
        <v>10</v>
      </c>
      <c r="AI13" s="8">
        <f>RANK(W13,$O13:$Z13,0)</f>
        <v>9</v>
      </c>
      <c r="AJ13" s="8">
        <f>RANK(X13,$O13:$Z13,0)</f>
        <v>6</v>
      </c>
      <c r="AK13" s="8">
        <f>RANK(Y13,$O13:$Z13,0)</f>
        <v>5</v>
      </c>
      <c r="AL13" s="8">
        <f>RANK(Z13,$O13:$Z13,0)</f>
        <v>8</v>
      </c>
    </row>
    <row r="14" spans="1:50" x14ac:dyDescent="0.25">
      <c r="A14" s="4">
        <v>11</v>
      </c>
      <c r="B14" s="5" t="s">
        <v>2</v>
      </c>
      <c r="C14" s="8">
        <v>52560</v>
      </c>
      <c r="D14" s="8">
        <v>55666</v>
      </c>
      <c r="E14" s="10">
        <v>61117</v>
      </c>
      <c r="F14" s="10">
        <v>57595</v>
      </c>
      <c r="G14" s="10">
        <v>49383</v>
      </c>
      <c r="H14" s="8">
        <v>49057</v>
      </c>
      <c r="I14" s="8">
        <v>50702</v>
      </c>
      <c r="J14" s="8">
        <v>52332</v>
      </c>
      <c r="K14" s="10">
        <v>63377</v>
      </c>
      <c r="L14" s="10">
        <v>56757</v>
      </c>
      <c r="M14" s="10">
        <v>51644</v>
      </c>
      <c r="N14" s="8">
        <v>46098</v>
      </c>
      <c r="O14" s="8">
        <v>59337</v>
      </c>
      <c r="P14" s="8">
        <v>52614</v>
      </c>
      <c r="Q14" s="13">
        <v>55046</v>
      </c>
      <c r="R14" s="10">
        <v>49353</v>
      </c>
      <c r="S14" s="10">
        <v>45299</v>
      </c>
      <c r="T14" s="15">
        <v>43945</v>
      </c>
      <c r="U14" s="12">
        <v>39997</v>
      </c>
      <c r="V14" s="8">
        <v>46179</v>
      </c>
      <c r="W14" s="16">
        <v>51089</v>
      </c>
      <c r="X14" s="10">
        <v>51464</v>
      </c>
      <c r="Y14" s="10">
        <v>52748</v>
      </c>
      <c r="Z14" s="15">
        <v>54892</v>
      </c>
      <c r="AA14" s="8">
        <f>RANK(O14,$O14:$Z14,0)</f>
        <v>1</v>
      </c>
      <c r="AB14" s="8">
        <f>RANK(P14,$O14:$Z14,0)</f>
        <v>5</v>
      </c>
      <c r="AC14" s="8">
        <f>RANK(Q14,$O14:$Z14,0)</f>
        <v>2</v>
      </c>
      <c r="AD14" s="8">
        <f>RANK(R14,$O14:$Z14,0)</f>
        <v>8</v>
      </c>
      <c r="AE14" s="8">
        <f>RANK(S14,$O14:$Z14,0)</f>
        <v>10</v>
      </c>
      <c r="AF14" s="8">
        <f>RANK(T14,$O14:$Z14,0)</f>
        <v>11</v>
      </c>
      <c r="AG14" s="8">
        <f>RANK(U14,$O14:$Z14,0)</f>
        <v>12</v>
      </c>
      <c r="AH14" s="8">
        <f>RANK(V14,$O14:$Z14,0)</f>
        <v>9</v>
      </c>
      <c r="AI14" s="8">
        <f>RANK(W14,$O14:$Z14,0)</f>
        <v>7</v>
      </c>
      <c r="AJ14" s="8">
        <f>RANK(X14,$O14:$Z14,0)</f>
        <v>6</v>
      </c>
      <c r="AK14" s="8">
        <f>RANK(Y14,$O14:$Z14,0)</f>
        <v>4</v>
      </c>
      <c r="AL14" s="8">
        <f>RANK(Z14,$O14:$Z14,0)</f>
        <v>3</v>
      </c>
    </row>
    <row r="15" spans="1:50" hidden="1" x14ac:dyDescent="0.25">
      <c r="A15" s="4">
        <v>14</v>
      </c>
      <c r="B15" s="5" t="s">
        <v>43</v>
      </c>
      <c r="C15" s="8">
        <v>44154</v>
      </c>
      <c r="D15" s="8">
        <v>46821</v>
      </c>
      <c r="E15" s="10">
        <v>53412</v>
      </c>
      <c r="F15" s="10">
        <v>47952</v>
      </c>
      <c r="G15" s="10">
        <v>43063</v>
      </c>
      <c r="H15" s="8">
        <v>48945</v>
      </c>
      <c r="I15" s="8">
        <v>49202</v>
      </c>
      <c r="J15" s="8">
        <v>47076</v>
      </c>
      <c r="K15" s="10">
        <v>44540</v>
      </c>
      <c r="L15" s="10">
        <v>47902</v>
      </c>
      <c r="M15" s="10">
        <v>43302</v>
      </c>
      <c r="N15" s="8">
        <v>43857</v>
      </c>
      <c r="O15" s="8">
        <v>45270</v>
      </c>
      <c r="P15" s="8">
        <v>42603</v>
      </c>
      <c r="Q15" s="13">
        <v>48095</v>
      </c>
      <c r="R15" s="10">
        <v>42991</v>
      </c>
      <c r="S15" s="10">
        <v>39610</v>
      </c>
      <c r="T15" s="15">
        <v>40468</v>
      </c>
      <c r="U15" s="12">
        <v>34398</v>
      </c>
      <c r="V15" s="8">
        <v>37538</v>
      </c>
      <c r="W15" s="16">
        <v>33615</v>
      </c>
      <c r="X15" s="10">
        <v>37836</v>
      </c>
      <c r="Y15" s="10">
        <v>36046</v>
      </c>
      <c r="Z15" s="15">
        <v>36843</v>
      </c>
      <c r="AA15" s="8">
        <f>RANK(O15,$O15:$Z15,0)</f>
        <v>2</v>
      </c>
      <c r="AB15" s="8">
        <f>RANK(P15,$O15:$Z15,0)</f>
        <v>4</v>
      </c>
      <c r="AC15" s="8">
        <f>RANK(Q15,$O15:$Z15,0)</f>
        <v>1</v>
      </c>
      <c r="AD15" s="8">
        <f>RANK(R15,$O15:$Z15,0)</f>
        <v>3</v>
      </c>
      <c r="AE15" s="8">
        <f>RANK(S15,$O15:$Z15,0)</f>
        <v>6</v>
      </c>
      <c r="AF15" s="8">
        <f>RANK(T15,$O15:$Z15,0)</f>
        <v>5</v>
      </c>
      <c r="AG15" s="8">
        <f>RANK(U15,$O15:$Z15,0)</f>
        <v>11</v>
      </c>
      <c r="AH15" s="8">
        <f>RANK(V15,$O15:$Z15,0)</f>
        <v>8</v>
      </c>
      <c r="AI15" s="8">
        <f>RANK(W15,$O15:$Z15,0)</f>
        <v>12</v>
      </c>
      <c r="AJ15" s="8">
        <f>RANK(X15,$O15:$Z15,0)</f>
        <v>7</v>
      </c>
      <c r="AK15" s="8">
        <f>RANK(Y15,$O15:$Z15,0)</f>
        <v>10</v>
      </c>
      <c r="AL15" s="8">
        <f>RANK(Z15,$O15:$Z15,0)</f>
        <v>9</v>
      </c>
    </row>
    <row r="16" spans="1:50" hidden="1" x14ac:dyDescent="0.25">
      <c r="A16" s="4">
        <v>13</v>
      </c>
      <c r="B16" s="5" t="s">
        <v>83</v>
      </c>
      <c r="C16" s="8">
        <v>32051</v>
      </c>
      <c r="D16" s="8">
        <v>36211</v>
      </c>
      <c r="E16" s="10">
        <v>44844</v>
      </c>
      <c r="F16" s="10">
        <v>36888</v>
      </c>
      <c r="G16" s="10">
        <v>25591</v>
      </c>
      <c r="H16" s="8">
        <v>21514</v>
      </c>
      <c r="I16" s="8">
        <v>20000</v>
      </c>
      <c r="J16" s="8">
        <v>22265</v>
      </c>
      <c r="K16" s="10">
        <v>26921</v>
      </c>
      <c r="L16" s="10">
        <v>34679</v>
      </c>
      <c r="M16" s="10">
        <v>33910</v>
      </c>
      <c r="N16" s="8">
        <v>35114</v>
      </c>
      <c r="O16" s="8">
        <v>45713</v>
      </c>
      <c r="P16" s="8">
        <v>40733</v>
      </c>
      <c r="Q16" s="13">
        <v>46601</v>
      </c>
      <c r="R16" s="10">
        <v>40078</v>
      </c>
      <c r="S16" s="10">
        <v>30665</v>
      </c>
      <c r="T16" s="15">
        <v>25207</v>
      </c>
      <c r="U16" s="12">
        <v>21677</v>
      </c>
      <c r="V16" s="8">
        <v>22869</v>
      </c>
      <c r="W16" s="16">
        <v>28927</v>
      </c>
      <c r="X16" s="10">
        <v>40113</v>
      </c>
      <c r="Y16" s="10">
        <v>42724</v>
      </c>
      <c r="Z16" s="15">
        <v>35109</v>
      </c>
      <c r="AA16" s="8">
        <f>RANK(O16,$O16:$Z16,0)</f>
        <v>2</v>
      </c>
      <c r="AB16" s="8">
        <f>RANK(P16,$O16:$Z16,0)</f>
        <v>4</v>
      </c>
      <c r="AC16" s="8">
        <f>RANK(Q16,$O16:$Z16,0)</f>
        <v>1</v>
      </c>
      <c r="AD16" s="8">
        <f>RANK(R16,$O16:$Z16,0)</f>
        <v>6</v>
      </c>
      <c r="AE16" s="8">
        <f>RANK(S16,$O16:$Z16,0)</f>
        <v>8</v>
      </c>
      <c r="AF16" s="8">
        <f>RANK(T16,$O16:$Z16,0)</f>
        <v>10</v>
      </c>
      <c r="AG16" s="8">
        <f>RANK(U16,$O16:$Z16,0)</f>
        <v>12</v>
      </c>
      <c r="AH16" s="8">
        <f>RANK(V16,$O16:$Z16,0)</f>
        <v>11</v>
      </c>
      <c r="AI16" s="8">
        <f>RANK(W16,$O16:$Z16,0)</f>
        <v>9</v>
      </c>
      <c r="AJ16" s="8">
        <f>RANK(X16,$O16:$Z16,0)</f>
        <v>5</v>
      </c>
      <c r="AK16" s="8">
        <f>RANK(Y16,$O16:$Z16,0)</f>
        <v>3</v>
      </c>
      <c r="AL16" s="8">
        <f>RANK(Z16,$O16:$Z16,0)</f>
        <v>7</v>
      </c>
    </row>
    <row r="17" spans="1:38" x14ac:dyDescent="0.25">
      <c r="A17" s="4">
        <v>15</v>
      </c>
      <c r="B17" s="5" t="s">
        <v>137</v>
      </c>
      <c r="C17" s="8">
        <v>40556</v>
      </c>
      <c r="D17" s="8">
        <v>38372</v>
      </c>
      <c r="E17" s="10">
        <v>46648</v>
      </c>
      <c r="F17" s="10">
        <v>42329</v>
      </c>
      <c r="G17" s="10">
        <v>31145</v>
      </c>
      <c r="H17" s="8">
        <v>30534</v>
      </c>
      <c r="I17" s="8">
        <v>36278</v>
      </c>
      <c r="J17" s="8">
        <v>35535</v>
      </c>
      <c r="K17" s="10">
        <v>36226</v>
      </c>
      <c r="L17" s="10">
        <v>39234</v>
      </c>
      <c r="M17" s="10">
        <v>34860</v>
      </c>
      <c r="N17" s="8">
        <v>38216</v>
      </c>
      <c r="O17" s="8">
        <v>44102</v>
      </c>
      <c r="P17" s="8">
        <v>42426</v>
      </c>
      <c r="Q17" s="13">
        <v>44016</v>
      </c>
      <c r="R17" s="10">
        <v>38085</v>
      </c>
      <c r="S17" s="10">
        <v>31730</v>
      </c>
      <c r="T17" s="15">
        <v>27865</v>
      </c>
      <c r="U17" s="12">
        <v>27116</v>
      </c>
      <c r="V17" s="8">
        <v>33802</v>
      </c>
      <c r="W17" s="16">
        <v>37925</v>
      </c>
      <c r="X17" s="10">
        <v>40447</v>
      </c>
      <c r="Y17" s="10">
        <v>41445</v>
      </c>
      <c r="Z17" s="15">
        <v>34675</v>
      </c>
      <c r="AA17" s="8">
        <f>RANK(O17,$O17:$Z17,0)</f>
        <v>1</v>
      </c>
      <c r="AB17" s="8">
        <f>RANK(P17,$O17:$Z17,0)</f>
        <v>3</v>
      </c>
      <c r="AC17" s="8">
        <f>RANK(Q17,$O17:$Z17,0)</f>
        <v>2</v>
      </c>
      <c r="AD17" s="8">
        <f>RANK(R17,$O17:$Z17,0)</f>
        <v>6</v>
      </c>
      <c r="AE17" s="8">
        <f>RANK(S17,$O17:$Z17,0)</f>
        <v>10</v>
      </c>
      <c r="AF17" s="8">
        <f>RANK(T17,$O17:$Z17,0)</f>
        <v>11</v>
      </c>
      <c r="AG17" s="8">
        <f>RANK(U17,$O17:$Z17,0)</f>
        <v>12</v>
      </c>
      <c r="AH17" s="8">
        <f>RANK(V17,$O17:$Z17,0)</f>
        <v>9</v>
      </c>
      <c r="AI17" s="8">
        <f>RANK(W17,$O17:$Z17,0)</f>
        <v>7</v>
      </c>
      <c r="AJ17" s="8">
        <f>RANK(X17,$O17:$Z17,0)</f>
        <v>5</v>
      </c>
      <c r="AK17" s="8">
        <f>RANK(Y17,$O17:$Z17,0)</f>
        <v>4</v>
      </c>
      <c r="AL17" s="8">
        <f>RANK(Z17,$O17:$Z17,0)</f>
        <v>8</v>
      </c>
    </row>
    <row r="18" spans="1:38" hidden="1" x14ac:dyDescent="0.25">
      <c r="A18" s="4">
        <v>17</v>
      </c>
      <c r="B18" s="5" t="s">
        <v>100</v>
      </c>
      <c r="C18" s="8">
        <v>29143</v>
      </c>
      <c r="D18" s="8">
        <v>31926</v>
      </c>
      <c r="E18" s="10">
        <v>31403</v>
      </c>
      <c r="F18" s="10">
        <v>31082</v>
      </c>
      <c r="G18" s="10">
        <v>24560</v>
      </c>
      <c r="H18" s="8">
        <v>22845</v>
      </c>
      <c r="I18" s="8">
        <v>24922</v>
      </c>
      <c r="J18" s="8">
        <v>25332</v>
      </c>
      <c r="K18" s="10">
        <v>25856</v>
      </c>
      <c r="L18" s="10">
        <v>29202</v>
      </c>
      <c r="M18" s="10">
        <v>28346</v>
      </c>
      <c r="N18" s="8">
        <v>28483</v>
      </c>
      <c r="O18" s="8">
        <v>32480</v>
      </c>
      <c r="P18" s="8">
        <v>31738</v>
      </c>
      <c r="Q18" s="13">
        <v>34195</v>
      </c>
      <c r="R18" s="10">
        <v>31204</v>
      </c>
      <c r="S18" s="10">
        <v>24156</v>
      </c>
      <c r="T18" s="15">
        <v>23161</v>
      </c>
      <c r="U18" s="12">
        <v>22212</v>
      </c>
      <c r="V18" s="8">
        <v>24307</v>
      </c>
      <c r="W18" s="16">
        <v>25043</v>
      </c>
      <c r="X18" s="10">
        <v>30096</v>
      </c>
      <c r="Y18" s="10">
        <v>31808</v>
      </c>
      <c r="Z18" s="15">
        <v>23349</v>
      </c>
      <c r="AA18" s="8">
        <f>RANK(O18,$O18:$Z18,0)</f>
        <v>2</v>
      </c>
      <c r="AB18" s="8">
        <f>RANK(P18,$O18:$Z18,0)</f>
        <v>4</v>
      </c>
      <c r="AC18" s="8">
        <f>RANK(Q18,$O18:$Z18,0)</f>
        <v>1</v>
      </c>
      <c r="AD18" s="8">
        <f>RANK(R18,$O18:$Z18,0)</f>
        <v>5</v>
      </c>
      <c r="AE18" s="8">
        <f>RANK(S18,$O18:$Z18,0)</f>
        <v>9</v>
      </c>
      <c r="AF18" s="8">
        <f>RANK(T18,$O18:$Z18,0)</f>
        <v>11</v>
      </c>
      <c r="AG18" s="8">
        <f>RANK(U18,$O18:$Z18,0)</f>
        <v>12</v>
      </c>
      <c r="AH18" s="8">
        <f>RANK(V18,$O18:$Z18,0)</f>
        <v>8</v>
      </c>
      <c r="AI18" s="8">
        <f>RANK(W18,$O18:$Z18,0)</f>
        <v>7</v>
      </c>
      <c r="AJ18" s="8">
        <f>RANK(X18,$O18:$Z18,0)</f>
        <v>6</v>
      </c>
      <c r="AK18" s="8">
        <f>RANK(Y18,$O18:$Z18,0)</f>
        <v>3</v>
      </c>
      <c r="AL18" s="8">
        <f>RANK(Z18,$O18:$Z18,0)</f>
        <v>10</v>
      </c>
    </row>
    <row r="19" spans="1:38" hidden="1" x14ac:dyDescent="0.25">
      <c r="A19" s="4">
        <v>16</v>
      </c>
      <c r="B19" s="5" t="s">
        <v>65</v>
      </c>
      <c r="C19" s="8">
        <v>32368</v>
      </c>
      <c r="D19" s="8">
        <v>40813</v>
      </c>
      <c r="E19" s="10">
        <v>30791</v>
      </c>
      <c r="F19" s="10">
        <v>23323</v>
      </c>
      <c r="G19" s="10">
        <v>20697</v>
      </c>
      <c r="H19" s="8">
        <v>21354</v>
      </c>
      <c r="I19" s="8">
        <v>25088</v>
      </c>
      <c r="J19" s="8">
        <v>23282</v>
      </c>
      <c r="K19" s="10">
        <v>24169</v>
      </c>
      <c r="L19" s="10">
        <v>27393</v>
      </c>
      <c r="M19" s="10">
        <v>32203</v>
      </c>
      <c r="N19" s="8">
        <v>60266</v>
      </c>
      <c r="O19" s="8">
        <v>42610</v>
      </c>
      <c r="P19" s="8">
        <v>44661</v>
      </c>
      <c r="Q19" s="13">
        <v>33949</v>
      </c>
      <c r="R19" s="10">
        <v>24871</v>
      </c>
      <c r="S19" s="10">
        <v>20641</v>
      </c>
      <c r="T19" s="15">
        <v>21248</v>
      </c>
      <c r="U19" s="12">
        <v>19703</v>
      </c>
      <c r="V19" s="8">
        <v>22785</v>
      </c>
      <c r="W19" s="16">
        <v>23741</v>
      </c>
      <c r="X19" s="10">
        <v>26370</v>
      </c>
      <c r="Y19" s="10">
        <v>29789</v>
      </c>
      <c r="Z19" s="15">
        <v>34333</v>
      </c>
      <c r="AA19" s="8">
        <f>RANK(O19,$O19:$Z19,0)</f>
        <v>2</v>
      </c>
      <c r="AB19" s="8">
        <f>RANK(P19,$O19:$Z19,0)</f>
        <v>1</v>
      </c>
      <c r="AC19" s="8">
        <f>RANK(Q19,$O19:$Z19,0)</f>
        <v>4</v>
      </c>
      <c r="AD19" s="8">
        <f>RANK(R19,$O19:$Z19,0)</f>
        <v>7</v>
      </c>
      <c r="AE19" s="8">
        <f>RANK(S19,$O19:$Z19,0)</f>
        <v>11</v>
      </c>
      <c r="AF19" s="8">
        <f>RANK(T19,$O19:$Z19,0)</f>
        <v>10</v>
      </c>
      <c r="AG19" s="8">
        <f>RANK(U19,$O19:$Z19,0)</f>
        <v>12</v>
      </c>
      <c r="AH19" s="8">
        <f>RANK(V19,$O19:$Z19,0)</f>
        <v>9</v>
      </c>
      <c r="AI19" s="8">
        <f>RANK(W19,$O19:$Z19,0)</f>
        <v>8</v>
      </c>
      <c r="AJ19" s="8">
        <f>RANK(X19,$O19:$Z19,0)</f>
        <v>6</v>
      </c>
      <c r="AK19" s="8">
        <f>RANK(Y19,$O19:$Z19,0)</f>
        <v>5</v>
      </c>
      <c r="AL19" s="8">
        <f>RANK(Z19,$O19:$Z19,0)</f>
        <v>3</v>
      </c>
    </row>
    <row r="20" spans="1:38" hidden="1" x14ac:dyDescent="0.25">
      <c r="A20" s="4">
        <v>20</v>
      </c>
      <c r="B20" s="5" t="s">
        <v>58</v>
      </c>
      <c r="C20" s="8">
        <v>23363</v>
      </c>
      <c r="D20" s="8">
        <v>30289</v>
      </c>
      <c r="E20" s="10">
        <v>29950</v>
      </c>
      <c r="F20" s="10">
        <v>33372</v>
      </c>
      <c r="G20" s="10">
        <v>33906</v>
      </c>
      <c r="H20" s="8">
        <v>32901</v>
      </c>
      <c r="I20" s="8">
        <v>28014</v>
      </c>
      <c r="J20" s="8">
        <v>27123</v>
      </c>
      <c r="K20" s="10">
        <v>22053</v>
      </c>
      <c r="L20" s="10">
        <v>24376</v>
      </c>
      <c r="M20" s="10">
        <v>24408</v>
      </c>
      <c r="N20" s="8">
        <v>25776</v>
      </c>
      <c r="O20" s="8">
        <v>26077</v>
      </c>
      <c r="P20" s="8">
        <v>31843</v>
      </c>
      <c r="Q20" s="13">
        <v>32903</v>
      </c>
      <c r="R20" s="10">
        <v>30842</v>
      </c>
      <c r="S20" s="10">
        <v>33608</v>
      </c>
      <c r="T20" s="15">
        <v>27549</v>
      </c>
      <c r="U20" s="12">
        <v>26278</v>
      </c>
      <c r="V20" s="8">
        <v>25810</v>
      </c>
      <c r="W20" s="16">
        <v>21289</v>
      </c>
      <c r="X20" s="10">
        <v>23317</v>
      </c>
      <c r="Y20" s="10">
        <v>23948</v>
      </c>
      <c r="Z20" s="15">
        <v>17803</v>
      </c>
      <c r="AA20" s="8">
        <f>RANK(O20,$O20:$Z20,0)</f>
        <v>7</v>
      </c>
      <c r="AB20" s="8">
        <f>RANK(P20,$O20:$Z20,0)</f>
        <v>3</v>
      </c>
      <c r="AC20" s="8">
        <f>RANK(Q20,$O20:$Z20,0)</f>
        <v>2</v>
      </c>
      <c r="AD20" s="8">
        <f>RANK(R20,$O20:$Z20,0)</f>
        <v>4</v>
      </c>
      <c r="AE20" s="8">
        <f>RANK(S20,$O20:$Z20,0)</f>
        <v>1</v>
      </c>
      <c r="AF20" s="8">
        <f>RANK(T20,$O20:$Z20,0)</f>
        <v>5</v>
      </c>
      <c r="AG20" s="8">
        <f>RANK(U20,$O20:$Z20,0)</f>
        <v>6</v>
      </c>
      <c r="AH20" s="8">
        <f>RANK(V20,$O20:$Z20,0)</f>
        <v>8</v>
      </c>
      <c r="AI20" s="8">
        <f>RANK(W20,$O20:$Z20,0)</f>
        <v>11</v>
      </c>
      <c r="AJ20" s="8">
        <f>RANK(X20,$O20:$Z20,0)</f>
        <v>10</v>
      </c>
      <c r="AK20" s="8">
        <f>RANK(Y20,$O20:$Z20,0)</f>
        <v>9</v>
      </c>
      <c r="AL20" s="8">
        <f>RANK(Z20,$O20:$Z20,0)</f>
        <v>12</v>
      </c>
    </row>
    <row r="21" spans="1:38" hidden="1" x14ac:dyDescent="0.25">
      <c r="A21" s="4">
        <v>18</v>
      </c>
      <c r="B21" s="5" t="s">
        <v>37</v>
      </c>
      <c r="C21" s="8">
        <v>23155</v>
      </c>
      <c r="D21" s="8">
        <v>26114</v>
      </c>
      <c r="E21" s="10">
        <v>26777</v>
      </c>
      <c r="F21" s="10">
        <v>25560</v>
      </c>
      <c r="G21" s="10">
        <v>23123</v>
      </c>
      <c r="H21" s="8">
        <v>22028</v>
      </c>
      <c r="I21" s="8">
        <v>25444</v>
      </c>
      <c r="J21" s="8">
        <v>25680</v>
      </c>
      <c r="K21" s="10">
        <v>26434</v>
      </c>
      <c r="L21" s="10">
        <v>28450</v>
      </c>
      <c r="M21" s="10">
        <v>25925</v>
      </c>
      <c r="N21" s="8">
        <v>27745</v>
      </c>
      <c r="O21" s="8">
        <v>28178</v>
      </c>
      <c r="P21" s="8">
        <v>28286</v>
      </c>
      <c r="Q21" s="13">
        <v>30800</v>
      </c>
      <c r="R21" s="10">
        <v>28333</v>
      </c>
      <c r="S21" s="10">
        <v>24921</v>
      </c>
      <c r="T21" s="15">
        <v>24425</v>
      </c>
      <c r="U21" s="12">
        <v>21930</v>
      </c>
      <c r="V21" s="8">
        <v>24610</v>
      </c>
      <c r="W21" s="16">
        <v>27317</v>
      </c>
      <c r="X21" s="10">
        <v>30736</v>
      </c>
      <c r="Y21" s="10">
        <v>29789</v>
      </c>
      <c r="Z21" s="15">
        <v>24483</v>
      </c>
      <c r="AA21" s="8">
        <f>RANK(O21,$O21:$Z21,0)</f>
        <v>6</v>
      </c>
      <c r="AB21" s="8">
        <f>RANK(P21,$O21:$Z21,0)</f>
        <v>5</v>
      </c>
      <c r="AC21" s="8">
        <f>RANK(Q21,$O21:$Z21,0)</f>
        <v>1</v>
      </c>
      <c r="AD21" s="8">
        <f>RANK(R21,$O21:$Z21,0)</f>
        <v>4</v>
      </c>
      <c r="AE21" s="8">
        <f>RANK(S21,$O21:$Z21,0)</f>
        <v>8</v>
      </c>
      <c r="AF21" s="8">
        <f>RANK(T21,$O21:$Z21,0)</f>
        <v>11</v>
      </c>
      <c r="AG21" s="8">
        <f>RANK(U21,$O21:$Z21,0)</f>
        <v>12</v>
      </c>
      <c r="AH21" s="8">
        <f>RANK(V21,$O21:$Z21,0)</f>
        <v>9</v>
      </c>
      <c r="AI21" s="8">
        <f>RANK(W21,$O21:$Z21,0)</f>
        <v>7</v>
      </c>
      <c r="AJ21" s="8">
        <f>RANK(X21,$O21:$Z21,0)</f>
        <v>2</v>
      </c>
      <c r="AK21" s="8">
        <f>RANK(Y21,$O21:$Z21,0)</f>
        <v>3</v>
      </c>
      <c r="AL21" s="8">
        <f>RANK(Z21,$O21:$Z21,0)</f>
        <v>10</v>
      </c>
    </row>
    <row r="22" spans="1:38" x14ac:dyDescent="0.25">
      <c r="A22" s="4">
        <v>19</v>
      </c>
      <c r="B22" s="5" t="s">
        <v>6</v>
      </c>
      <c r="C22" s="8">
        <v>22234</v>
      </c>
      <c r="D22" s="8">
        <v>23163</v>
      </c>
      <c r="E22" s="10">
        <v>23717</v>
      </c>
      <c r="F22" s="10">
        <v>21246</v>
      </c>
      <c r="G22" s="10">
        <v>18529</v>
      </c>
      <c r="H22" s="8">
        <v>18880</v>
      </c>
      <c r="I22" s="8">
        <v>21915</v>
      </c>
      <c r="J22" s="8">
        <v>22337</v>
      </c>
      <c r="K22" s="10">
        <v>23844</v>
      </c>
      <c r="L22" s="10">
        <v>23615</v>
      </c>
      <c r="M22" s="10">
        <v>20894</v>
      </c>
      <c r="N22" s="8">
        <v>18603</v>
      </c>
      <c r="O22" s="8">
        <v>26238</v>
      </c>
      <c r="P22" s="8">
        <v>23938</v>
      </c>
      <c r="Q22" s="13">
        <v>24820</v>
      </c>
      <c r="R22" s="10">
        <v>22337</v>
      </c>
      <c r="S22" s="10">
        <v>19751</v>
      </c>
      <c r="T22" s="15">
        <v>19125</v>
      </c>
      <c r="U22" s="12">
        <v>18013</v>
      </c>
      <c r="V22" s="8">
        <v>21042</v>
      </c>
      <c r="W22" s="16">
        <v>22084</v>
      </c>
      <c r="X22" s="10">
        <v>23985</v>
      </c>
      <c r="Y22" s="10">
        <v>21536</v>
      </c>
      <c r="Z22" s="15">
        <v>15954</v>
      </c>
      <c r="AA22" s="8">
        <f>RANK(O22,$O22:$Z22,0)</f>
        <v>1</v>
      </c>
      <c r="AB22" s="8">
        <f>RANK(P22,$O22:$Z22,0)</f>
        <v>4</v>
      </c>
      <c r="AC22" s="8">
        <f>RANK(Q22,$O22:$Z22,0)</f>
        <v>2</v>
      </c>
      <c r="AD22" s="8">
        <f>RANK(R22,$O22:$Z22,0)</f>
        <v>5</v>
      </c>
      <c r="AE22" s="8">
        <f>RANK(S22,$O22:$Z22,0)</f>
        <v>9</v>
      </c>
      <c r="AF22" s="8">
        <f>RANK(T22,$O22:$Z22,0)</f>
        <v>10</v>
      </c>
      <c r="AG22" s="8">
        <f>RANK(U22,$O22:$Z22,0)</f>
        <v>11</v>
      </c>
      <c r="AH22" s="8">
        <f>RANK(V22,$O22:$Z22,0)</f>
        <v>8</v>
      </c>
      <c r="AI22" s="8">
        <f>RANK(W22,$O22:$Z22,0)</f>
        <v>6</v>
      </c>
      <c r="AJ22" s="8">
        <f>RANK(X22,$O22:$Z22,0)</f>
        <v>3</v>
      </c>
      <c r="AK22" s="8">
        <f>RANK(Y22,$O22:$Z22,0)</f>
        <v>7</v>
      </c>
      <c r="AL22" s="8">
        <f>RANK(Z22,$O22:$Z22,0)</f>
        <v>12</v>
      </c>
    </row>
    <row r="23" spans="1:38" hidden="1" x14ac:dyDescent="0.25">
      <c r="A23" s="4">
        <v>23</v>
      </c>
      <c r="B23" s="5" t="s">
        <v>133</v>
      </c>
      <c r="C23" s="8">
        <v>16749</v>
      </c>
      <c r="D23" s="8">
        <v>18274</v>
      </c>
      <c r="E23" s="10">
        <v>19658</v>
      </c>
      <c r="F23" s="10">
        <v>19949</v>
      </c>
      <c r="G23" s="10">
        <v>15808</v>
      </c>
      <c r="H23" s="8">
        <v>15436</v>
      </c>
      <c r="I23" s="8">
        <v>16863</v>
      </c>
      <c r="J23" s="8">
        <v>17086</v>
      </c>
      <c r="K23" s="10">
        <v>18732</v>
      </c>
      <c r="L23" s="10">
        <v>21030</v>
      </c>
      <c r="M23" s="10">
        <v>19651</v>
      </c>
      <c r="N23" s="8">
        <v>19280</v>
      </c>
      <c r="O23" s="8">
        <v>20107</v>
      </c>
      <c r="P23" s="8">
        <v>22825</v>
      </c>
      <c r="Q23" s="13">
        <v>24246</v>
      </c>
      <c r="R23" s="10">
        <v>21459</v>
      </c>
      <c r="S23" s="10">
        <v>17442</v>
      </c>
      <c r="T23" s="15">
        <v>16108</v>
      </c>
      <c r="U23" s="12">
        <v>15207</v>
      </c>
      <c r="V23" s="8">
        <v>18089</v>
      </c>
      <c r="W23" s="16">
        <v>19619</v>
      </c>
      <c r="X23" s="10">
        <v>22342</v>
      </c>
      <c r="Y23" s="10">
        <v>20504</v>
      </c>
      <c r="Z23" s="15">
        <v>15152</v>
      </c>
      <c r="AA23" s="8">
        <f>RANK(O23,$O23:$Z23,0)</f>
        <v>6</v>
      </c>
      <c r="AB23" s="8">
        <f>RANK(P23,$O23:$Z23,0)</f>
        <v>2</v>
      </c>
      <c r="AC23" s="8">
        <f>RANK(Q23,$O23:$Z23,0)</f>
        <v>1</v>
      </c>
      <c r="AD23" s="8">
        <f>RANK(R23,$O23:$Z23,0)</f>
        <v>4</v>
      </c>
      <c r="AE23" s="8">
        <f>RANK(S23,$O23:$Z23,0)</f>
        <v>9</v>
      </c>
      <c r="AF23" s="8">
        <f>RANK(T23,$O23:$Z23,0)</f>
        <v>10</v>
      </c>
      <c r="AG23" s="8">
        <f>RANK(U23,$O23:$Z23,0)</f>
        <v>11</v>
      </c>
      <c r="AH23" s="8">
        <f>RANK(V23,$O23:$Z23,0)</f>
        <v>8</v>
      </c>
      <c r="AI23" s="8">
        <f>RANK(W23,$O23:$Z23,0)</f>
        <v>7</v>
      </c>
      <c r="AJ23" s="8">
        <f>RANK(X23,$O23:$Z23,0)</f>
        <v>3</v>
      </c>
      <c r="AK23" s="8">
        <f>RANK(Y23,$O23:$Z23,0)</f>
        <v>5</v>
      </c>
      <c r="AL23" s="8">
        <f>RANK(Z23,$O23:$Z23,0)</f>
        <v>12</v>
      </c>
    </row>
    <row r="24" spans="1:38" hidden="1" x14ac:dyDescent="0.25">
      <c r="A24" s="4">
        <v>21</v>
      </c>
      <c r="B24" s="5" t="s">
        <v>72</v>
      </c>
      <c r="C24" s="8">
        <v>16844</v>
      </c>
      <c r="D24" s="8">
        <v>18172</v>
      </c>
      <c r="E24" s="10">
        <v>19544</v>
      </c>
      <c r="F24" s="10">
        <v>18440</v>
      </c>
      <c r="G24" s="10">
        <v>15660</v>
      </c>
      <c r="H24" s="8">
        <v>14220</v>
      </c>
      <c r="I24" s="8">
        <v>16133</v>
      </c>
      <c r="J24" s="8">
        <v>16936</v>
      </c>
      <c r="K24" s="10">
        <v>17825</v>
      </c>
      <c r="L24" s="10">
        <v>20690</v>
      </c>
      <c r="M24" s="10">
        <v>19842</v>
      </c>
      <c r="N24" s="8">
        <v>18672</v>
      </c>
      <c r="O24" s="8">
        <v>20896</v>
      </c>
      <c r="P24" s="8">
        <v>21536</v>
      </c>
      <c r="Q24" s="13">
        <v>22537</v>
      </c>
      <c r="R24" s="10">
        <v>20145</v>
      </c>
      <c r="S24" s="10">
        <v>15088</v>
      </c>
      <c r="T24" s="15">
        <v>14968</v>
      </c>
      <c r="U24" s="12">
        <v>14327</v>
      </c>
      <c r="V24" s="8">
        <v>15635</v>
      </c>
      <c r="W24" s="16">
        <v>19114</v>
      </c>
      <c r="X24" s="10">
        <v>21469</v>
      </c>
      <c r="Y24" s="10">
        <v>20468</v>
      </c>
      <c r="Z24" s="15">
        <v>15673</v>
      </c>
      <c r="AA24" s="8">
        <f>RANK(O24,$O24:$Z24,0)</f>
        <v>4</v>
      </c>
      <c r="AB24" s="8">
        <f>RANK(P24,$O24:$Z24,0)</f>
        <v>2</v>
      </c>
      <c r="AC24" s="8">
        <f>RANK(Q24,$O24:$Z24,0)</f>
        <v>1</v>
      </c>
      <c r="AD24" s="8">
        <f>RANK(R24,$O24:$Z24,0)</f>
        <v>6</v>
      </c>
      <c r="AE24" s="8">
        <f>RANK(S24,$O24:$Z24,0)</f>
        <v>10</v>
      </c>
      <c r="AF24" s="8">
        <f>RANK(T24,$O24:$Z24,0)</f>
        <v>11</v>
      </c>
      <c r="AG24" s="8">
        <f>RANK(U24,$O24:$Z24,0)</f>
        <v>12</v>
      </c>
      <c r="AH24" s="8">
        <f>RANK(V24,$O24:$Z24,0)</f>
        <v>9</v>
      </c>
      <c r="AI24" s="8">
        <f>RANK(W24,$O24:$Z24,0)</f>
        <v>7</v>
      </c>
      <c r="AJ24" s="8">
        <f>RANK(X24,$O24:$Z24,0)</f>
        <v>3</v>
      </c>
      <c r="AK24" s="8">
        <f>RANK(Y24,$O24:$Z24,0)</f>
        <v>5</v>
      </c>
      <c r="AL24" s="8">
        <f>RANK(Z24,$O24:$Z24,0)</f>
        <v>8</v>
      </c>
    </row>
    <row r="25" spans="1:38" hidden="1" x14ac:dyDescent="0.25">
      <c r="A25" s="4">
        <v>26</v>
      </c>
      <c r="B25" s="5" t="s">
        <v>52</v>
      </c>
      <c r="C25" s="8">
        <v>15914</v>
      </c>
      <c r="D25" s="8">
        <v>17914</v>
      </c>
      <c r="E25" s="10">
        <v>19558</v>
      </c>
      <c r="F25" s="10">
        <v>17623</v>
      </c>
      <c r="G25" s="10">
        <v>17606</v>
      </c>
      <c r="H25" s="8">
        <v>19961</v>
      </c>
      <c r="I25" s="8">
        <v>18435</v>
      </c>
      <c r="J25" s="8">
        <v>20645</v>
      </c>
      <c r="K25" s="10">
        <v>19738</v>
      </c>
      <c r="L25" s="10">
        <v>17739</v>
      </c>
      <c r="M25" s="10">
        <v>17130</v>
      </c>
      <c r="N25" s="8">
        <v>27855</v>
      </c>
      <c r="O25" s="8">
        <v>18634</v>
      </c>
      <c r="P25" s="8">
        <v>18436</v>
      </c>
      <c r="Q25" s="13">
        <v>20226</v>
      </c>
      <c r="R25" s="10">
        <v>17062</v>
      </c>
      <c r="S25" s="10">
        <v>16142</v>
      </c>
      <c r="T25" s="15">
        <v>17962</v>
      </c>
      <c r="U25" s="12">
        <v>14624</v>
      </c>
      <c r="V25" s="8">
        <v>16388</v>
      </c>
      <c r="W25" s="16">
        <v>16530</v>
      </c>
      <c r="X25" s="10">
        <v>16626</v>
      </c>
      <c r="Y25" s="10">
        <v>16500</v>
      </c>
      <c r="Z25" s="15">
        <v>18056</v>
      </c>
      <c r="AA25" s="8">
        <f>RANK(O25,$O25:$Z25,0)</f>
        <v>2</v>
      </c>
      <c r="AB25" s="8">
        <f>RANK(P25,$O25:$Z25,0)</f>
        <v>3</v>
      </c>
      <c r="AC25" s="8">
        <f>RANK(Q25,$O25:$Z25,0)</f>
        <v>1</v>
      </c>
      <c r="AD25" s="8">
        <f>RANK(R25,$O25:$Z25,0)</f>
        <v>6</v>
      </c>
      <c r="AE25" s="8">
        <f>RANK(S25,$O25:$Z25,0)</f>
        <v>11</v>
      </c>
      <c r="AF25" s="8">
        <f>RANK(T25,$O25:$Z25,0)</f>
        <v>5</v>
      </c>
      <c r="AG25" s="8">
        <f>RANK(U25,$O25:$Z25,0)</f>
        <v>12</v>
      </c>
      <c r="AH25" s="8">
        <f>RANK(V25,$O25:$Z25,0)</f>
        <v>10</v>
      </c>
      <c r="AI25" s="8">
        <f>RANK(W25,$O25:$Z25,0)</f>
        <v>8</v>
      </c>
      <c r="AJ25" s="8">
        <f>RANK(X25,$O25:$Z25,0)</f>
        <v>7</v>
      </c>
      <c r="AK25" s="8">
        <f>RANK(Y25,$O25:$Z25,0)</f>
        <v>9</v>
      </c>
      <c r="AL25" s="8">
        <f>RANK(Z25,$O25:$Z25,0)</f>
        <v>4</v>
      </c>
    </row>
    <row r="26" spans="1:38" hidden="1" x14ac:dyDescent="0.25">
      <c r="A26" s="4">
        <v>24</v>
      </c>
      <c r="B26" s="5" t="s">
        <v>67</v>
      </c>
      <c r="C26" s="8">
        <v>19960</v>
      </c>
      <c r="D26" s="8">
        <v>20452</v>
      </c>
      <c r="E26" s="10">
        <v>20447</v>
      </c>
      <c r="F26" s="10">
        <v>21576</v>
      </c>
      <c r="G26" s="10">
        <v>21346</v>
      </c>
      <c r="H26" s="8">
        <v>23362</v>
      </c>
      <c r="I26" s="8">
        <v>26083</v>
      </c>
      <c r="J26" s="8">
        <v>25349</v>
      </c>
      <c r="K26" s="10">
        <v>21515</v>
      </c>
      <c r="L26" s="10">
        <v>21900</v>
      </c>
      <c r="M26" s="10">
        <v>17853</v>
      </c>
      <c r="N26" s="8">
        <v>15955</v>
      </c>
      <c r="O26" s="8">
        <v>20103</v>
      </c>
      <c r="P26" s="8">
        <v>20337</v>
      </c>
      <c r="Q26" s="13">
        <v>18634</v>
      </c>
      <c r="R26" s="10">
        <v>17709</v>
      </c>
      <c r="S26" s="10">
        <v>17501</v>
      </c>
      <c r="T26" s="15">
        <v>18408</v>
      </c>
      <c r="U26" s="12">
        <v>18892</v>
      </c>
      <c r="V26" s="8">
        <v>20326</v>
      </c>
      <c r="W26" s="16">
        <v>16839</v>
      </c>
      <c r="X26" s="10">
        <v>17613</v>
      </c>
      <c r="Y26" s="10">
        <v>15548</v>
      </c>
      <c r="Z26" s="15">
        <v>11827</v>
      </c>
      <c r="AA26" s="8">
        <f>RANK(O26,$O26:$Z26,0)</f>
        <v>3</v>
      </c>
      <c r="AB26" s="8">
        <f>RANK(P26,$O26:$Z26,0)</f>
        <v>1</v>
      </c>
      <c r="AC26" s="8">
        <f>RANK(Q26,$O26:$Z26,0)</f>
        <v>5</v>
      </c>
      <c r="AD26" s="8">
        <f>RANK(R26,$O26:$Z26,0)</f>
        <v>7</v>
      </c>
      <c r="AE26" s="8">
        <f>RANK(S26,$O26:$Z26,0)</f>
        <v>9</v>
      </c>
      <c r="AF26" s="8">
        <f>RANK(T26,$O26:$Z26,0)</f>
        <v>6</v>
      </c>
      <c r="AG26" s="8">
        <f>RANK(U26,$O26:$Z26,0)</f>
        <v>4</v>
      </c>
      <c r="AH26" s="8">
        <f>RANK(V26,$O26:$Z26,0)</f>
        <v>2</v>
      </c>
      <c r="AI26" s="8">
        <f>RANK(W26,$O26:$Z26,0)</f>
        <v>10</v>
      </c>
      <c r="AJ26" s="8">
        <f>RANK(X26,$O26:$Z26,0)</f>
        <v>8</v>
      </c>
      <c r="AK26" s="8">
        <f>RANK(Y26,$O26:$Z26,0)</f>
        <v>11</v>
      </c>
      <c r="AL26" s="8">
        <f>RANK(Z26,$O26:$Z26,0)</f>
        <v>12</v>
      </c>
    </row>
    <row r="27" spans="1:38" hidden="1" x14ac:dyDescent="0.25">
      <c r="A27" s="4">
        <v>27</v>
      </c>
      <c r="B27" s="5" t="s">
        <v>34</v>
      </c>
      <c r="C27" s="8">
        <v>16919</v>
      </c>
      <c r="D27" s="8">
        <v>17248</v>
      </c>
      <c r="E27" s="10">
        <v>17572</v>
      </c>
      <c r="F27" s="10">
        <v>12715</v>
      </c>
      <c r="G27" s="10">
        <v>9433</v>
      </c>
      <c r="H27" s="8">
        <v>8811</v>
      </c>
      <c r="I27" s="8">
        <v>9394</v>
      </c>
      <c r="J27" s="8">
        <v>11095</v>
      </c>
      <c r="K27" s="10">
        <v>12983</v>
      </c>
      <c r="L27" s="10">
        <v>14497</v>
      </c>
      <c r="M27" s="10">
        <v>13480</v>
      </c>
      <c r="N27" s="8">
        <v>16607</v>
      </c>
      <c r="O27" s="8">
        <v>14966</v>
      </c>
      <c r="P27" s="8">
        <v>13772</v>
      </c>
      <c r="Q27" s="13">
        <v>17736</v>
      </c>
      <c r="R27" s="10">
        <v>12778</v>
      </c>
      <c r="S27" s="10">
        <v>9154</v>
      </c>
      <c r="T27" s="15">
        <v>8363</v>
      </c>
      <c r="U27" s="12">
        <v>6984</v>
      </c>
      <c r="V27" s="8">
        <v>8657</v>
      </c>
      <c r="W27" s="16">
        <v>11251</v>
      </c>
      <c r="X27" s="10">
        <v>13860</v>
      </c>
      <c r="Y27" s="10">
        <v>12356</v>
      </c>
      <c r="Z27" s="15">
        <v>11925</v>
      </c>
      <c r="AA27" s="8">
        <f>RANK(O27,$O27:$Z27,0)</f>
        <v>2</v>
      </c>
      <c r="AB27" s="8">
        <f>RANK(P27,$O27:$Z27,0)</f>
        <v>4</v>
      </c>
      <c r="AC27" s="8">
        <f>RANK(Q27,$O27:$Z27,0)</f>
        <v>1</v>
      </c>
      <c r="AD27" s="8">
        <f>RANK(R27,$O27:$Z27,0)</f>
        <v>5</v>
      </c>
      <c r="AE27" s="8">
        <f>RANK(S27,$O27:$Z27,0)</f>
        <v>9</v>
      </c>
      <c r="AF27" s="8">
        <f>RANK(T27,$O27:$Z27,0)</f>
        <v>11</v>
      </c>
      <c r="AG27" s="8">
        <f>RANK(U27,$O27:$Z27,0)</f>
        <v>12</v>
      </c>
      <c r="AH27" s="8">
        <f>RANK(V27,$O27:$Z27,0)</f>
        <v>10</v>
      </c>
      <c r="AI27" s="8">
        <f>RANK(W27,$O27:$Z27,0)</f>
        <v>8</v>
      </c>
      <c r="AJ27" s="8">
        <f>RANK(X27,$O27:$Z27,0)</f>
        <v>3</v>
      </c>
      <c r="AK27" s="8">
        <f>RANK(Y27,$O27:$Z27,0)</f>
        <v>6</v>
      </c>
      <c r="AL27" s="8">
        <f>RANK(Z27,$O27:$Z27,0)</f>
        <v>7</v>
      </c>
    </row>
    <row r="28" spans="1:38" x14ac:dyDescent="0.25">
      <c r="A28" s="4">
        <v>22</v>
      </c>
      <c r="B28" s="5" t="s">
        <v>13</v>
      </c>
      <c r="C28" s="8">
        <v>19351</v>
      </c>
      <c r="D28" s="8">
        <v>18902</v>
      </c>
      <c r="E28" s="10">
        <v>18942</v>
      </c>
      <c r="F28" s="10">
        <v>17852</v>
      </c>
      <c r="G28" s="10">
        <v>16943</v>
      </c>
      <c r="H28" s="8">
        <v>16932</v>
      </c>
      <c r="I28" s="8">
        <v>19568</v>
      </c>
      <c r="J28" s="8">
        <v>19091</v>
      </c>
      <c r="K28" s="10">
        <v>18486</v>
      </c>
      <c r="L28" s="10">
        <v>18250</v>
      </c>
      <c r="M28" s="10">
        <v>16445</v>
      </c>
      <c r="N28" s="8">
        <v>15638</v>
      </c>
      <c r="O28" s="8">
        <v>20215</v>
      </c>
      <c r="P28" s="8">
        <v>16931</v>
      </c>
      <c r="Q28" s="13">
        <v>17359</v>
      </c>
      <c r="R28" s="10">
        <v>15717</v>
      </c>
      <c r="S28" s="10">
        <v>15297</v>
      </c>
      <c r="T28" s="15">
        <v>15612</v>
      </c>
      <c r="U28" s="12">
        <v>14673</v>
      </c>
      <c r="V28" s="8">
        <v>17055</v>
      </c>
      <c r="W28" s="16">
        <v>16030</v>
      </c>
      <c r="X28" s="10">
        <v>17186</v>
      </c>
      <c r="Y28" s="10">
        <v>16232</v>
      </c>
      <c r="Z28" s="15">
        <v>11657</v>
      </c>
      <c r="AA28" s="8">
        <f>RANK(O28,$O28:$Z28,0)</f>
        <v>1</v>
      </c>
      <c r="AB28" s="8">
        <f>RANK(P28,$O28:$Z28,0)</f>
        <v>5</v>
      </c>
      <c r="AC28" s="8">
        <f>RANK(Q28,$O28:$Z28,0)</f>
        <v>2</v>
      </c>
      <c r="AD28" s="8">
        <f>RANK(R28,$O28:$Z28,0)</f>
        <v>8</v>
      </c>
      <c r="AE28" s="8">
        <f>RANK(S28,$O28:$Z28,0)</f>
        <v>10</v>
      </c>
      <c r="AF28" s="8">
        <f>RANK(T28,$O28:$Z28,0)</f>
        <v>9</v>
      </c>
      <c r="AG28" s="8">
        <f>RANK(U28,$O28:$Z28,0)</f>
        <v>11</v>
      </c>
      <c r="AH28" s="8">
        <f>RANK(V28,$O28:$Z28,0)</f>
        <v>4</v>
      </c>
      <c r="AI28" s="8">
        <f>RANK(W28,$O28:$Z28,0)</f>
        <v>7</v>
      </c>
      <c r="AJ28" s="8">
        <f>RANK(X28,$O28:$Z28,0)</f>
        <v>3</v>
      </c>
      <c r="AK28" s="8">
        <f>RANK(Y28,$O28:$Z28,0)</f>
        <v>6</v>
      </c>
      <c r="AL28" s="8">
        <f>RANK(Z28,$O28:$Z28,0)</f>
        <v>12</v>
      </c>
    </row>
    <row r="29" spans="1:38" x14ac:dyDescent="0.25">
      <c r="A29" s="4">
        <v>25</v>
      </c>
      <c r="B29" s="5" t="s">
        <v>93</v>
      </c>
      <c r="C29" s="8">
        <v>14082</v>
      </c>
      <c r="D29" s="8">
        <v>13915</v>
      </c>
      <c r="E29" s="10">
        <v>16141</v>
      </c>
      <c r="F29" s="10">
        <v>10695</v>
      </c>
      <c r="G29" s="10">
        <v>6835</v>
      </c>
      <c r="H29" s="8">
        <v>5666</v>
      </c>
      <c r="I29" s="8">
        <v>5517</v>
      </c>
      <c r="J29" s="8">
        <v>6647</v>
      </c>
      <c r="K29" s="10">
        <v>7746</v>
      </c>
      <c r="L29" s="10">
        <v>10851</v>
      </c>
      <c r="M29" s="10">
        <v>10716</v>
      </c>
      <c r="N29" s="8">
        <v>16463</v>
      </c>
      <c r="O29" s="8">
        <v>18761</v>
      </c>
      <c r="P29" s="8">
        <v>15189</v>
      </c>
      <c r="Q29" s="13">
        <v>15881</v>
      </c>
      <c r="R29" s="10">
        <v>13162</v>
      </c>
      <c r="S29" s="10">
        <v>8457</v>
      </c>
      <c r="T29" s="15">
        <v>7044</v>
      </c>
      <c r="U29" s="12">
        <v>5878</v>
      </c>
      <c r="V29" s="8">
        <v>6382</v>
      </c>
      <c r="W29" s="16">
        <v>8826</v>
      </c>
      <c r="X29" s="10">
        <v>13824</v>
      </c>
      <c r="Y29" s="10">
        <v>14636</v>
      </c>
      <c r="Z29" s="15">
        <v>14584</v>
      </c>
      <c r="AA29" s="8">
        <f>RANK(O29,$O29:$Z29,0)</f>
        <v>1</v>
      </c>
      <c r="AB29" s="8">
        <f>RANK(P29,$O29:$Z29,0)</f>
        <v>3</v>
      </c>
      <c r="AC29" s="8">
        <f>RANK(Q29,$O29:$Z29,0)</f>
        <v>2</v>
      </c>
      <c r="AD29" s="8">
        <f>RANK(R29,$O29:$Z29,0)</f>
        <v>7</v>
      </c>
      <c r="AE29" s="8">
        <f>RANK(S29,$O29:$Z29,0)</f>
        <v>9</v>
      </c>
      <c r="AF29" s="8">
        <f>RANK(T29,$O29:$Z29,0)</f>
        <v>10</v>
      </c>
      <c r="AG29" s="8">
        <f>RANK(U29,$O29:$Z29,0)</f>
        <v>12</v>
      </c>
      <c r="AH29" s="8">
        <f>RANK(V29,$O29:$Z29,0)</f>
        <v>11</v>
      </c>
      <c r="AI29" s="8">
        <f>RANK(W29,$O29:$Z29,0)</f>
        <v>8</v>
      </c>
      <c r="AJ29" s="8">
        <f>RANK(X29,$O29:$Z29,0)</f>
        <v>6</v>
      </c>
      <c r="AK29" s="8">
        <f>RANK(Y29,$O29:$Z29,0)</f>
        <v>4</v>
      </c>
      <c r="AL29" s="8">
        <f>RANK(Z29,$O29:$Z29,0)</f>
        <v>5</v>
      </c>
    </row>
    <row r="30" spans="1:38" hidden="1" x14ac:dyDescent="0.25">
      <c r="A30" s="4">
        <v>29</v>
      </c>
      <c r="B30" s="5" t="s">
        <v>41</v>
      </c>
      <c r="C30" s="8">
        <v>11575</v>
      </c>
      <c r="D30" s="8">
        <v>12110</v>
      </c>
      <c r="E30" s="10">
        <v>15102</v>
      </c>
      <c r="F30" s="10">
        <v>10985</v>
      </c>
      <c r="G30" s="10">
        <v>9429</v>
      </c>
      <c r="H30" s="8">
        <v>9698</v>
      </c>
      <c r="I30" s="8">
        <v>8976</v>
      </c>
      <c r="J30" s="8">
        <v>9456</v>
      </c>
      <c r="K30" s="10">
        <v>8987</v>
      </c>
      <c r="L30" s="10">
        <v>11510</v>
      </c>
      <c r="M30" s="10">
        <v>9681</v>
      </c>
      <c r="N30" s="8">
        <v>12550</v>
      </c>
      <c r="O30" s="8">
        <v>11681</v>
      </c>
      <c r="P30" s="8">
        <v>10117</v>
      </c>
      <c r="Q30" s="13">
        <v>13820</v>
      </c>
      <c r="R30" s="10">
        <v>12393</v>
      </c>
      <c r="S30" s="10">
        <v>8450</v>
      </c>
      <c r="T30" s="15">
        <v>8225</v>
      </c>
      <c r="U30" s="12">
        <v>6737</v>
      </c>
      <c r="V30" s="8">
        <v>7892</v>
      </c>
      <c r="W30" s="16">
        <v>7898</v>
      </c>
      <c r="X30" s="10">
        <v>10383</v>
      </c>
      <c r="Y30" s="10">
        <v>9539</v>
      </c>
      <c r="Z30" s="15">
        <v>9961</v>
      </c>
      <c r="AA30" s="8">
        <f>RANK(O30,$O30:$Z30,0)</f>
        <v>3</v>
      </c>
      <c r="AB30" s="8">
        <f>RANK(P30,$O30:$Z30,0)</f>
        <v>5</v>
      </c>
      <c r="AC30" s="8">
        <f>RANK(Q30,$O30:$Z30,0)</f>
        <v>1</v>
      </c>
      <c r="AD30" s="8">
        <f>RANK(R30,$O30:$Z30,0)</f>
        <v>2</v>
      </c>
      <c r="AE30" s="8">
        <f>RANK(S30,$O30:$Z30,0)</f>
        <v>8</v>
      </c>
      <c r="AF30" s="8">
        <f>RANK(T30,$O30:$Z30,0)</f>
        <v>9</v>
      </c>
      <c r="AG30" s="8">
        <f>RANK(U30,$O30:$Z30,0)</f>
        <v>12</v>
      </c>
      <c r="AH30" s="8">
        <f>RANK(V30,$O30:$Z30,0)</f>
        <v>11</v>
      </c>
      <c r="AI30" s="8">
        <f>RANK(W30,$O30:$Z30,0)</f>
        <v>10</v>
      </c>
      <c r="AJ30" s="8">
        <f>RANK(X30,$O30:$Z30,0)</f>
        <v>4</v>
      </c>
      <c r="AK30" s="8">
        <f>RANK(Y30,$O30:$Z30,0)</f>
        <v>7</v>
      </c>
      <c r="AL30" s="8">
        <f>RANK(Z30,$O30:$Z30,0)</f>
        <v>6</v>
      </c>
    </row>
    <row r="31" spans="1:38" x14ac:dyDescent="0.25">
      <c r="A31" s="4">
        <v>28</v>
      </c>
      <c r="B31" s="5" t="s">
        <v>54</v>
      </c>
      <c r="C31" s="8">
        <v>14455</v>
      </c>
      <c r="D31" s="8">
        <v>14085</v>
      </c>
      <c r="E31" s="10">
        <v>15282</v>
      </c>
      <c r="F31" s="10">
        <v>12246</v>
      </c>
      <c r="G31" s="10">
        <v>9829</v>
      </c>
      <c r="H31" s="8">
        <v>9279</v>
      </c>
      <c r="I31" s="8">
        <v>9332</v>
      </c>
      <c r="J31" s="8">
        <v>10168</v>
      </c>
      <c r="K31" s="10">
        <v>10002</v>
      </c>
      <c r="L31" s="10">
        <v>10989</v>
      </c>
      <c r="M31" s="10">
        <v>11244</v>
      </c>
      <c r="N31" s="8">
        <v>10809</v>
      </c>
      <c r="O31" s="8">
        <v>13365</v>
      </c>
      <c r="P31" s="8">
        <v>11652</v>
      </c>
      <c r="Q31" s="13">
        <v>13135</v>
      </c>
      <c r="R31" s="10">
        <v>9615</v>
      </c>
      <c r="S31" s="10">
        <v>8223</v>
      </c>
      <c r="T31" s="15">
        <v>6943</v>
      </c>
      <c r="U31" s="12">
        <v>6075</v>
      </c>
      <c r="V31" s="8">
        <v>6861</v>
      </c>
      <c r="W31" s="16">
        <v>7852</v>
      </c>
      <c r="X31" s="10">
        <v>9276</v>
      </c>
      <c r="Y31" s="10">
        <v>9468</v>
      </c>
      <c r="Z31" s="15">
        <v>8299</v>
      </c>
      <c r="AA31" s="8">
        <f>RANK(O31,$O31:$Z31,0)</f>
        <v>1</v>
      </c>
      <c r="AB31" s="8">
        <f>RANK(P31,$O31:$Z31,0)</f>
        <v>3</v>
      </c>
      <c r="AC31" s="8">
        <f>RANK(Q31,$O31:$Z31,0)</f>
        <v>2</v>
      </c>
      <c r="AD31" s="8">
        <f>RANK(R31,$O31:$Z31,0)</f>
        <v>4</v>
      </c>
      <c r="AE31" s="8">
        <f>RANK(S31,$O31:$Z31,0)</f>
        <v>8</v>
      </c>
      <c r="AF31" s="8">
        <f>RANK(T31,$O31:$Z31,0)</f>
        <v>10</v>
      </c>
      <c r="AG31" s="8">
        <f>RANK(U31,$O31:$Z31,0)</f>
        <v>12</v>
      </c>
      <c r="AH31" s="8">
        <f>RANK(V31,$O31:$Z31,0)</f>
        <v>11</v>
      </c>
      <c r="AI31" s="8">
        <f>RANK(W31,$O31:$Z31,0)</f>
        <v>9</v>
      </c>
      <c r="AJ31" s="8">
        <f>RANK(X31,$O31:$Z31,0)</f>
        <v>6</v>
      </c>
      <c r="AK31" s="8">
        <f>RANK(Y31,$O31:$Z31,0)</f>
        <v>5</v>
      </c>
      <c r="AL31" s="8">
        <f>RANK(Z31,$O31:$Z31,0)</f>
        <v>7</v>
      </c>
    </row>
    <row r="32" spans="1:38" hidden="1" x14ac:dyDescent="0.25">
      <c r="A32" s="4">
        <v>30</v>
      </c>
      <c r="B32" s="5" t="s">
        <v>57</v>
      </c>
      <c r="C32" s="8">
        <v>8696</v>
      </c>
      <c r="D32" s="8">
        <v>11599</v>
      </c>
      <c r="E32" s="10">
        <v>10680</v>
      </c>
      <c r="F32" s="10">
        <v>8258</v>
      </c>
      <c r="G32" s="10">
        <v>6911</v>
      </c>
      <c r="H32" s="8">
        <v>8015</v>
      </c>
      <c r="I32" s="8">
        <v>8847</v>
      </c>
      <c r="J32" s="8">
        <v>9568</v>
      </c>
      <c r="K32" s="10">
        <v>7828</v>
      </c>
      <c r="L32" s="10">
        <v>8683</v>
      </c>
      <c r="M32" s="10">
        <v>8867</v>
      </c>
      <c r="N32" s="8">
        <v>11572</v>
      </c>
      <c r="O32" s="8">
        <v>11123</v>
      </c>
      <c r="P32" s="8">
        <v>11813</v>
      </c>
      <c r="Q32" s="13">
        <v>11627</v>
      </c>
      <c r="R32" s="10">
        <v>8555</v>
      </c>
      <c r="S32" s="10">
        <v>7471</v>
      </c>
      <c r="T32" s="15">
        <v>7509</v>
      </c>
      <c r="U32" s="12">
        <v>7625</v>
      </c>
      <c r="V32" s="8">
        <v>8885</v>
      </c>
      <c r="W32" s="16">
        <v>8018</v>
      </c>
      <c r="X32" s="10">
        <v>9741</v>
      </c>
      <c r="Y32" s="10">
        <v>9509</v>
      </c>
      <c r="Z32" s="15">
        <v>9421</v>
      </c>
      <c r="AA32" s="8">
        <f>RANK(O32,$O32:$Z32,0)</f>
        <v>3</v>
      </c>
      <c r="AB32" s="8">
        <f>RANK(P32,$O32:$Z32,0)</f>
        <v>1</v>
      </c>
      <c r="AC32" s="8">
        <f>RANK(Q32,$O32:$Z32,0)</f>
        <v>2</v>
      </c>
      <c r="AD32" s="8">
        <f>RANK(R32,$O32:$Z32,0)</f>
        <v>8</v>
      </c>
      <c r="AE32" s="8">
        <f>RANK(S32,$O32:$Z32,0)</f>
        <v>12</v>
      </c>
      <c r="AF32" s="8">
        <f>RANK(T32,$O32:$Z32,0)</f>
        <v>11</v>
      </c>
      <c r="AG32" s="8">
        <f>RANK(U32,$O32:$Z32,0)</f>
        <v>10</v>
      </c>
      <c r="AH32" s="8">
        <f>RANK(V32,$O32:$Z32,0)</f>
        <v>7</v>
      </c>
      <c r="AI32" s="8">
        <f>RANK(W32,$O32:$Z32,0)</f>
        <v>9</v>
      </c>
      <c r="AJ32" s="8">
        <f>RANK(X32,$O32:$Z32,0)</f>
        <v>4</v>
      </c>
      <c r="AK32" s="8">
        <f>RANK(Y32,$O32:$Z32,0)</f>
        <v>5</v>
      </c>
      <c r="AL32" s="8">
        <f>RANK(Z32,$O32:$Z32,0)</f>
        <v>6</v>
      </c>
    </row>
    <row r="33" spans="1:38" hidden="1" x14ac:dyDescent="0.25">
      <c r="A33" s="4">
        <v>33</v>
      </c>
      <c r="B33" s="5" t="s">
        <v>132</v>
      </c>
      <c r="C33" s="8">
        <v>7641</v>
      </c>
      <c r="D33" s="8">
        <v>7825</v>
      </c>
      <c r="E33" s="10">
        <v>8582</v>
      </c>
      <c r="F33" s="10">
        <v>8924</v>
      </c>
      <c r="G33" s="10">
        <v>7314</v>
      </c>
      <c r="H33" s="8">
        <v>7132</v>
      </c>
      <c r="I33" s="8">
        <v>8473</v>
      </c>
      <c r="J33" s="8">
        <v>8293</v>
      </c>
      <c r="K33" s="10">
        <v>8886</v>
      </c>
      <c r="L33" s="10">
        <v>9356</v>
      </c>
      <c r="M33" s="10">
        <v>8999</v>
      </c>
      <c r="N33" s="8">
        <v>9341</v>
      </c>
      <c r="O33" s="8">
        <v>9691</v>
      </c>
      <c r="P33" s="8">
        <v>10635</v>
      </c>
      <c r="Q33" s="13">
        <v>11206</v>
      </c>
      <c r="R33" s="10">
        <v>10599</v>
      </c>
      <c r="S33" s="10">
        <v>8942</v>
      </c>
      <c r="T33" s="15">
        <v>8611</v>
      </c>
      <c r="U33" s="12">
        <v>8404</v>
      </c>
      <c r="V33" s="8">
        <v>9808</v>
      </c>
      <c r="W33" s="16">
        <v>10275</v>
      </c>
      <c r="X33" s="10">
        <v>11162</v>
      </c>
      <c r="Y33" s="10">
        <v>10288</v>
      </c>
      <c r="Z33" s="15">
        <v>7490</v>
      </c>
      <c r="AA33" s="8">
        <f>RANK(O33,$O33:$Z33,0)</f>
        <v>8</v>
      </c>
      <c r="AB33" s="8">
        <f>RANK(P33,$O33:$Z33,0)</f>
        <v>3</v>
      </c>
      <c r="AC33" s="8">
        <f>RANK(Q33,$O33:$Z33,0)</f>
        <v>1</v>
      </c>
      <c r="AD33" s="8">
        <f>RANK(R33,$O33:$Z33,0)</f>
        <v>4</v>
      </c>
      <c r="AE33" s="8">
        <f>RANK(S33,$O33:$Z33,0)</f>
        <v>9</v>
      </c>
      <c r="AF33" s="8">
        <f>RANK(T33,$O33:$Z33,0)</f>
        <v>10</v>
      </c>
      <c r="AG33" s="8">
        <f>RANK(U33,$O33:$Z33,0)</f>
        <v>11</v>
      </c>
      <c r="AH33" s="8">
        <f>RANK(V33,$O33:$Z33,0)</f>
        <v>7</v>
      </c>
      <c r="AI33" s="8">
        <f>RANK(W33,$O33:$Z33,0)</f>
        <v>6</v>
      </c>
      <c r="AJ33" s="8">
        <f>RANK(X33,$O33:$Z33,0)</f>
        <v>2</v>
      </c>
      <c r="AK33" s="8">
        <f>RANK(Y33,$O33:$Z33,0)</f>
        <v>5</v>
      </c>
      <c r="AL33" s="8">
        <f>RANK(Z33,$O33:$Z33,0)</f>
        <v>12</v>
      </c>
    </row>
    <row r="34" spans="1:38" hidden="1" x14ac:dyDescent="0.25">
      <c r="A34" s="4">
        <v>32</v>
      </c>
      <c r="B34" s="5" t="s">
        <v>40</v>
      </c>
      <c r="C34" s="8">
        <v>7193</v>
      </c>
      <c r="D34" s="8">
        <v>8331</v>
      </c>
      <c r="E34" s="10">
        <v>10607</v>
      </c>
      <c r="F34" s="10">
        <v>7034</v>
      </c>
      <c r="G34" s="10">
        <v>5505</v>
      </c>
      <c r="H34" s="8">
        <v>5279</v>
      </c>
      <c r="I34" s="8">
        <v>5061</v>
      </c>
      <c r="J34" s="8">
        <v>6279</v>
      </c>
      <c r="K34" s="10">
        <v>7270</v>
      </c>
      <c r="L34" s="10">
        <v>10186</v>
      </c>
      <c r="M34" s="10">
        <v>7841</v>
      </c>
      <c r="N34" s="8">
        <v>10413</v>
      </c>
      <c r="O34" s="8">
        <v>10200</v>
      </c>
      <c r="P34" s="8">
        <v>8645</v>
      </c>
      <c r="Q34" s="13">
        <v>10391</v>
      </c>
      <c r="R34" s="10">
        <v>9168</v>
      </c>
      <c r="S34" s="10">
        <v>6167</v>
      </c>
      <c r="T34" s="15">
        <v>5822</v>
      </c>
      <c r="U34" s="12">
        <v>5127</v>
      </c>
      <c r="V34" s="8">
        <v>6085</v>
      </c>
      <c r="W34" s="16">
        <v>7193</v>
      </c>
      <c r="X34" s="10">
        <v>10776</v>
      </c>
      <c r="Y34" s="10">
        <v>8604</v>
      </c>
      <c r="Z34" s="15">
        <v>9393</v>
      </c>
      <c r="AA34" s="8">
        <f>RANK(O34,$O34:$Z34,0)</f>
        <v>3</v>
      </c>
      <c r="AB34" s="8">
        <f>RANK(P34,$O34:$Z34,0)</f>
        <v>6</v>
      </c>
      <c r="AC34" s="8">
        <f>RANK(Q34,$O34:$Z34,0)</f>
        <v>2</v>
      </c>
      <c r="AD34" s="8">
        <f>RANK(R34,$O34:$Z34,0)</f>
        <v>5</v>
      </c>
      <c r="AE34" s="8">
        <f>RANK(S34,$O34:$Z34,0)</f>
        <v>9</v>
      </c>
      <c r="AF34" s="8">
        <f>RANK(T34,$O34:$Z34,0)</f>
        <v>11</v>
      </c>
      <c r="AG34" s="8">
        <f>RANK(U34,$O34:$Z34,0)</f>
        <v>12</v>
      </c>
      <c r="AH34" s="8">
        <f>RANK(V34,$O34:$Z34,0)</f>
        <v>10</v>
      </c>
      <c r="AI34" s="8">
        <f>RANK(W34,$O34:$Z34,0)</f>
        <v>8</v>
      </c>
      <c r="AJ34" s="8">
        <f>RANK(X34,$O34:$Z34,0)</f>
        <v>1</v>
      </c>
      <c r="AK34" s="8">
        <f>RANK(Y34,$O34:$Z34,0)</f>
        <v>7</v>
      </c>
      <c r="AL34" s="8">
        <f>RANK(Z34,$O34:$Z34,0)</f>
        <v>4</v>
      </c>
    </row>
    <row r="35" spans="1:38" hidden="1" x14ac:dyDescent="0.25">
      <c r="A35" s="4">
        <v>35</v>
      </c>
      <c r="B35" s="5" t="s">
        <v>50</v>
      </c>
      <c r="C35" s="8">
        <v>8023</v>
      </c>
      <c r="D35" s="8">
        <v>8890</v>
      </c>
      <c r="E35" s="10">
        <v>9163</v>
      </c>
      <c r="F35" s="10">
        <v>8260</v>
      </c>
      <c r="G35" s="10">
        <v>7240</v>
      </c>
      <c r="H35" s="8">
        <v>6855</v>
      </c>
      <c r="I35" s="8">
        <v>7322</v>
      </c>
      <c r="J35" s="8">
        <v>8229</v>
      </c>
      <c r="K35" s="10">
        <v>8016</v>
      </c>
      <c r="L35" s="10">
        <v>8979</v>
      </c>
      <c r="M35" s="10">
        <v>8853</v>
      </c>
      <c r="N35" s="8">
        <v>8265</v>
      </c>
      <c r="O35" s="8">
        <v>8937</v>
      </c>
      <c r="P35" s="8">
        <v>8792</v>
      </c>
      <c r="Q35" s="13">
        <v>9983</v>
      </c>
      <c r="R35" s="10">
        <v>7774</v>
      </c>
      <c r="S35" s="10">
        <v>7171</v>
      </c>
      <c r="T35" s="15">
        <v>6387</v>
      </c>
      <c r="U35" s="12">
        <v>6250</v>
      </c>
      <c r="V35" s="8">
        <v>6760</v>
      </c>
      <c r="W35" s="16">
        <v>7033</v>
      </c>
      <c r="X35" s="10">
        <v>7790</v>
      </c>
      <c r="Y35" s="10">
        <v>8025</v>
      </c>
      <c r="Z35" s="15">
        <v>6731</v>
      </c>
      <c r="AA35" s="8">
        <f>RANK(O35,$O35:$Z35,0)</f>
        <v>2</v>
      </c>
      <c r="AB35" s="8">
        <f>RANK(P35,$O35:$Z35,0)</f>
        <v>3</v>
      </c>
      <c r="AC35" s="8">
        <f>RANK(Q35,$O35:$Z35,0)</f>
        <v>1</v>
      </c>
      <c r="AD35" s="8">
        <f>RANK(R35,$O35:$Z35,0)</f>
        <v>6</v>
      </c>
      <c r="AE35" s="8">
        <f>RANK(S35,$O35:$Z35,0)</f>
        <v>7</v>
      </c>
      <c r="AF35" s="8">
        <f>RANK(T35,$O35:$Z35,0)</f>
        <v>11</v>
      </c>
      <c r="AG35" s="8">
        <f>RANK(U35,$O35:$Z35,0)</f>
        <v>12</v>
      </c>
      <c r="AH35" s="8">
        <f>RANK(V35,$O35:$Z35,0)</f>
        <v>9</v>
      </c>
      <c r="AI35" s="8">
        <f>RANK(W35,$O35:$Z35,0)</f>
        <v>8</v>
      </c>
      <c r="AJ35" s="8">
        <f>RANK(X35,$O35:$Z35,0)</f>
        <v>5</v>
      </c>
      <c r="AK35" s="8">
        <f>RANK(Y35,$O35:$Z35,0)</f>
        <v>4</v>
      </c>
      <c r="AL35" s="8">
        <f>RANK(Z35,$O35:$Z35,0)</f>
        <v>10</v>
      </c>
    </row>
    <row r="36" spans="1:38" x14ac:dyDescent="0.25">
      <c r="A36" s="4">
        <v>31</v>
      </c>
      <c r="B36" s="5" t="s">
        <v>22</v>
      </c>
      <c r="C36" s="8">
        <v>10250</v>
      </c>
      <c r="D36" s="8">
        <v>10880</v>
      </c>
      <c r="E36" s="10">
        <v>10408</v>
      </c>
      <c r="F36" s="10">
        <v>9480</v>
      </c>
      <c r="G36" s="10">
        <v>8256</v>
      </c>
      <c r="H36" s="8">
        <v>8473</v>
      </c>
      <c r="I36" s="8">
        <v>9316</v>
      </c>
      <c r="J36" s="8">
        <v>9562</v>
      </c>
      <c r="K36" s="10">
        <v>10164</v>
      </c>
      <c r="L36" s="10">
        <v>10169</v>
      </c>
      <c r="M36" s="10">
        <v>9039</v>
      </c>
      <c r="N36" s="8">
        <v>8402</v>
      </c>
      <c r="O36" s="8">
        <v>10963</v>
      </c>
      <c r="P36" s="8">
        <v>9774</v>
      </c>
      <c r="Q36" s="13">
        <v>9829</v>
      </c>
      <c r="R36" s="10">
        <v>9242</v>
      </c>
      <c r="S36" s="10">
        <v>8122</v>
      </c>
      <c r="T36" s="15">
        <v>7488</v>
      </c>
      <c r="U36" s="12">
        <v>7258</v>
      </c>
      <c r="V36" s="8">
        <v>8235</v>
      </c>
      <c r="W36" s="16">
        <v>7945</v>
      </c>
      <c r="X36" s="10">
        <v>9327</v>
      </c>
      <c r="Y36" s="10">
        <v>8521</v>
      </c>
      <c r="Z36" s="15">
        <v>5918</v>
      </c>
      <c r="AA36" s="8">
        <f>RANK(O36,$O36:$Z36,0)</f>
        <v>1</v>
      </c>
      <c r="AB36" s="8">
        <f>RANK(P36,$O36:$Z36,0)</f>
        <v>3</v>
      </c>
      <c r="AC36" s="8">
        <f>RANK(Q36,$O36:$Z36,0)</f>
        <v>2</v>
      </c>
      <c r="AD36" s="8">
        <f>RANK(R36,$O36:$Z36,0)</f>
        <v>5</v>
      </c>
      <c r="AE36" s="8">
        <f>RANK(S36,$O36:$Z36,0)</f>
        <v>8</v>
      </c>
      <c r="AF36" s="8">
        <f>RANK(T36,$O36:$Z36,0)</f>
        <v>10</v>
      </c>
      <c r="AG36" s="8">
        <f>RANK(U36,$O36:$Z36,0)</f>
        <v>11</v>
      </c>
      <c r="AH36" s="8">
        <f>RANK(V36,$O36:$Z36,0)</f>
        <v>7</v>
      </c>
      <c r="AI36" s="8">
        <f>RANK(W36,$O36:$Z36,0)</f>
        <v>9</v>
      </c>
      <c r="AJ36" s="8">
        <f>RANK(X36,$O36:$Z36,0)</f>
        <v>4</v>
      </c>
      <c r="AK36" s="8">
        <f>RANK(Y36,$O36:$Z36,0)</f>
        <v>6</v>
      </c>
      <c r="AL36" s="8">
        <f>RANK(Z36,$O36:$Z36,0)</f>
        <v>12</v>
      </c>
    </row>
    <row r="37" spans="1:38" hidden="1" x14ac:dyDescent="0.25">
      <c r="A37" s="4">
        <v>34</v>
      </c>
      <c r="B37" s="5" t="s">
        <v>38</v>
      </c>
      <c r="C37" s="8">
        <v>7675</v>
      </c>
      <c r="D37" s="8">
        <v>7682</v>
      </c>
      <c r="E37" s="10">
        <v>10107</v>
      </c>
      <c r="F37" s="10">
        <v>6927</v>
      </c>
      <c r="G37" s="10">
        <v>4630</v>
      </c>
      <c r="H37" s="8">
        <v>5379</v>
      </c>
      <c r="I37" s="8">
        <v>5256</v>
      </c>
      <c r="J37" s="8">
        <v>6084</v>
      </c>
      <c r="K37" s="10">
        <v>6700</v>
      </c>
      <c r="L37" s="10">
        <v>9175</v>
      </c>
      <c r="M37" s="10">
        <v>7435</v>
      </c>
      <c r="N37" s="8">
        <v>10070</v>
      </c>
      <c r="O37" s="8">
        <v>8985</v>
      </c>
      <c r="P37" s="8">
        <v>7857</v>
      </c>
      <c r="Q37" s="13">
        <v>9758</v>
      </c>
      <c r="R37" s="10">
        <v>8159</v>
      </c>
      <c r="S37" s="10">
        <v>5504</v>
      </c>
      <c r="T37" s="15">
        <v>5361</v>
      </c>
      <c r="U37" s="12">
        <v>4608</v>
      </c>
      <c r="V37" s="8">
        <v>5626</v>
      </c>
      <c r="W37" s="16">
        <v>6345</v>
      </c>
      <c r="X37" s="10">
        <v>8613</v>
      </c>
      <c r="Y37" s="10">
        <v>7950</v>
      </c>
      <c r="Z37" s="15">
        <v>9292</v>
      </c>
      <c r="AA37" s="8">
        <f>RANK(O37,$O37:$Z37,0)</f>
        <v>3</v>
      </c>
      <c r="AB37" s="8">
        <f>RANK(P37,$O37:$Z37,0)</f>
        <v>7</v>
      </c>
      <c r="AC37" s="8">
        <f>RANK(Q37,$O37:$Z37,0)</f>
        <v>1</v>
      </c>
      <c r="AD37" s="8">
        <f>RANK(R37,$O37:$Z37,0)</f>
        <v>5</v>
      </c>
      <c r="AE37" s="8">
        <f>RANK(S37,$O37:$Z37,0)</f>
        <v>10</v>
      </c>
      <c r="AF37" s="8">
        <f>RANK(T37,$O37:$Z37,0)</f>
        <v>11</v>
      </c>
      <c r="AG37" s="8">
        <f>RANK(U37,$O37:$Z37,0)</f>
        <v>12</v>
      </c>
      <c r="AH37" s="8">
        <f>RANK(V37,$O37:$Z37,0)</f>
        <v>9</v>
      </c>
      <c r="AI37" s="8">
        <f>RANK(W37,$O37:$Z37,0)</f>
        <v>8</v>
      </c>
      <c r="AJ37" s="8">
        <f>RANK(X37,$O37:$Z37,0)</f>
        <v>4</v>
      </c>
      <c r="AK37" s="8">
        <f>RANK(Y37,$O37:$Z37,0)</f>
        <v>6</v>
      </c>
      <c r="AL37" s="8">
        <f>RANK(Z37,$O37:$Z37,0)</f>
        <v>2</v>
      </c>
    </row>
    <row r="38" spans="1:38" hidden="1" x14ac:dyDescent="0.25">
      <c r="A38" s="4">
        <v>36</v>
      </c>
      <c r="B38" s="5" t="s">
        <v>88</v>
      </c>
      <c r="C38" s="8">
        <v>6871</v>
      </c>
      <c r="D38" s="8">
        <v>7389</v>
      </c>
      <c r="E38" s="10">
        <v>8777</v>
      </c>
      <c r="F38" s="10">
        <v>7321</v>
      </c>
      <c r="G38" s="10">
        <v>6495</v>
      </c>
      <c r="H38" s="8">
        <v>5922</v>
      </c>
      <c r="I38" s="8">
        <v>5863</v>
      </c>
      <c r="J38" s="8">
        <v>5922</v>
      </c>
      <c r="K38" s="10">
        <v>4910</v>
      </c>
      <c r="L38" s="10">
        <v>5831</v>
      </c>
      <c r="M38" s="10">
        <v>5931</v>
      </c>
      <c r="N38" s="8">
        <v>6911</v>
      </c>
      <c r="O38" s="8">
        <v>8325</v>
      </c>
      <c r="P38" s="8">
        <v>7908</v>
      </c>
      <c r="Q38" s="13">
        <v>8469</v>
      </c>
      <c r="R38" s="10">
        <v>7722</v>
      </c>
      <c r="S38" s="10">
        <v>6954</v>
      </c>
      <c r="T38" s="15">
        <v>6108</v>
      </c>
      <c r="U38" s="12">
        <v>5552</v>
      </c>
      <c r="V38" s="8">
        <v>5575</v>
      </c>
      <c r="W38" s="16">
        <v>5096</v>
      </c>
      <c r="X38" s="10">
        <v>6481</v>
      </c>
      <c r="Y38" s="10">
        <v>7326</v>
      </c>
      <c r="Z38" s="15">
        <v>6203</v>
      </c>
      <c r="AA38" s="8">
        <f>RANK(O38,$O38:$Z38,0)</f>
        <v>2</v>
      </c>
      <c r="AB38" s="8">
        <f>RANK(P38,$O38:$Z38,0)</f>
        <v>3</v>
      </c>
      <c r="AC38" s="8">
        <f>RANK(Q38,$O38:$Z38,0)</f>
        <v>1</v>
      </c>
      <c r="AD38" s="8">
        <f>RANK(R38,$O38:$Z38,0)</f>
        <v>4</v>
      </c>
      <c r="AE38" s="8">
        <f>RANK(S38,$O38:$Z38,0)</f>
        <v>6</v>
      </c>
      <c r="AF38" s="8">
        <f>RANK(T38,$O38:$Z38,0)</f>
        <v>9</v>
      </c>
      <c r="AG38" s="8">
        <f>RANK(U38,$O38:$Z38,0)</f>
        <v>11</v>
      </c>
      <c r="AH38" s="8">
        <f>RANK(V38,$O38:$Z38,0)</f>
        <v>10</v>
      </c>
      <c r="AI38" s="8">
        <f>RANK(W38,$O38:$Z38,0)</f>
        <v>12</v>
      </c>
      <c r="AJ38" s="8">
        <f>RANK(X38,$O38:$Z38,0)</f>
        <v>7</v>
      </c>
      <c r="AK38" s="8">
        <f>RANK(Y38,$O38:$Z38,0)</f>
        <v>5</v>
      </c>
      <c r="AL38" s="8">
        <f>RANK(Z38,$O38:$Z38,0)</f>
        <v>8</v>
      </c>
    </row>
    <row r="39" spans="1:38" hidden="1" x14ac:dyDescent="0.25">
      <c r="A39" s="4">
        <v>37</v>
      </c>
      <c r="B39" s="5" t="s">
        <v>136</v>
      </c>
      <c r="C39" s="8">
        <v>7364</v>
      </c>
      <c r="D39" s="8">
        <v>7911</v>
      </c>
      <c r="E39" s="10">
        <v>8059</v>
      </c>
      <c r="F39" s="10">
        <v>7542</v>
      </c>
      <c r="G39" s="10">
        <v>5725</v>
      </c>
      <c r="H39" s="8">
        <v>5836</v>
      </c>
      <c r="I39" s="8">
        <v>6869</v>
      </c>
      <c r="J39" s="8">
        <v>7935</v>
      </c>
      <c r="K39" s="10">
        <v>8695</v>
      </c>
      <c r="L39" s="10">
        <v>8469</v>
      </c>
      <c r="M39" s="10">
        <v>8391</v>
      </c>
      <c r="N39" s="8">
        <v>8216</v>
      </c>
      <c r="O39" s="8">
        <v>7887</v>
      </c>
      <c r="P39" s="8">
        <v>8753</v>
      </c>
      <c r="Q39" s="13">
        <v>8075</v>
      </c>
      <c r="R39" s="10">
        <v>7814</v>
      </c>
      <c r="S39" s="10">
        <v>6767</v>
      </c>
      <c r="T39" s="15">
        <v>6847</v>
      </c>
      <c r="U39" s="12">
        <v>6952</v>
      </c>
      <c r="V39" s="8">
        <v>7636</v>
      </c>
      <c r="W39" s="16">
        <v>8510</v>
      </c>
      <c r="X39" s="10">
        <v>9663</v>
      </c>
      <c r="Y39" s="10">
        <v>9652</v>
      </c>
      <c r="Z39" s="15">
        <v>6911</v>
      </c>
      <c r="AA39" s="8">
        <f>RANK(O39,$O39:$Z39,0)</f>
        <v>6</v>
      </c>
      <c r="AB39" s="8">
        <f>RANK(P39,$O39:$Z39,0)</f>
        <v>3</v>
      </c>
      <c r="AC39" s="8">
        <f>RANK(Q39,$O39:$Z39,0)</f>
        <v>5</v>
      </c>
      <c r="AD39" s="8">
        <f>RANK(R39,$O39:$Z39,0)</f>
        <v>7</v>
      </c>
      <c r="AE39" s="8">
        <f>RANK(S39,$O39:$Z39,0)</f>
        <v>12</v>
      </c>
      <c r="AF39" s="8">
        <f>RANK(T39,$O39:$Z39,0)</f>
        <v>11</v>
      </c>
      <c r="AG39" s="8">
        <f>RANK(U39,$O39:$Z39,0)</f>
        <v>9</v>
      </c>
      <c r="AH39" s="8">
        <f>RANK(V39,$O39:$Z39,0)</f>
        <v>8</v>
      </c>
      <c r="AI39" s="8">
        <f>RANK(W39,$O39:$Z39,0)</f>
        <v>4</v>
      </c>
      <c r="AJ39" s="8">
        <f>RANK(X39,$O39:$Z39,0)</f>
        <v>1</v>
      </c>
      <c r="AK39" s="8">
        <f>RANK(Y39,$O39:$Z39,0)</f>
        <v>2</v>
      </c>
      <c r="AL39" s="8">
        <f>RANK(Z39,$O39:$Z39,0)</f>
        <v>10</v>
      </c>
    </row>
    <row r="40" spans="1:38" hidden="1" x14ac:dyDescent="0.25">
      <c r="A40" s="4">
        <v>40</v>
      </c>
      <c r="B40" s="5" t="s">
        <v>1</v>
      </c>
      <c r="C40" s="8">
        <v>8017</v>
      </c>
      <c r="D40" s="8">
        <v>8333</v>
      </c>
      <c r="E40" s="10">
        <v>7997</v>
      </c>
      <c r="F40" s="10">
        <v>7864</v>
      </c>
      <c r="G40" s="10">
        <v>7119</v>
      </c>
      <c r="H40" s="8">
        <v>6372</v>
      </c>
      <c r="I40" s="8">
        <v>7328</v>
      </c>
      <c r="J40" s="8">
        <v>7835</v>
      </c>
      <c r="K40" s="10">
        <v>8459</v>
      </c>
      <c r="L40" s="10">
        <v>8248</v>
      </c>
      <c r="M40" s="10">
        <v>7002</v>
      </c>
      <c r="N40" s="8">
        <v>7829</v>
      </c>
      <c r="O40" s="8">
        <v>7294</v>
      </c>
      <c r="P40" s="8">
        <v>7334</v>
      </c>
      <c r="Q40" s="13">
        <v>7633</v>
      </c>
      <c r="R40" s="10">
        <v>6552</v>
      </c>
      <c r="S40" s="10">
        <v>5893</v>
      </c>
      <c r="T40" s="15">
        <v>5226</v>
      </c>
      <c r="U40" s="12">
        <v>5076</v>
      </c>
      <c r="V40" s="8">
        <v>5755</v>
      </c>
      <c r="W40" s="16">
        <v>5921</v>
      </c>
      <c r="X40" s="10">
        <v>7165</v>
      </c>
      <c r="Y40" s="10">
        <v>6752</v>
      </c>
      <c r="Z40" s="15">
        <v>9779</v>
      </c>
      <c r="AA40" s="8">
        <f>RANK(O40,$O40:$Z40,0)</f>
        <v>4</v>
      </c>
      <c r="AB40" s="8">
        <f>RANK(P40,$O40:$Z40,0)</f>
        <v>3</v>
      </c>
      <c r="AC40" s="8">
        <f>RANK(Q40,$O40:$Z40,0)</f>
        <v>2</v>
      </c>
      <c r="AD40" s="8">
        <f>RANK(R40,$O40:$Z40,0)</f>
        <v>7</v>
      </c>
      <c r="AE40" s="8">
        <f>RANK(S40,$O40:$Z40,0)</f>
        <v>9</v>
      </c>
      <c r="AF40" s="8">
        <f>RANK(T40,$O40:$Z40,0)</f>
        <v>11</v>
      </c>
      <c r="AG40" s="8">
        <f>RANK(U40,$O40:$Z40,0)</f>
        <v>12</v>
      </c>
      <c r="AH40" s="8">
        <f>RANK(V40,$O40:$Z40,0)</f>
        <v>10</v>
      </c>
      <c r="AI40" s="8">
        <f>RANK(W40,$O40:$Z40,0)</f>
        <v>8</v>
      </c>
      <c r="AJ40" s="8">
        <f>RANK(X40,$O40:$Z40,0)</f>
        <v>5</v>
      </c>
      <c r="AK40" s="8">
        <f>RANK(Y40,$O40:$Z40,0)</f>
        <v>6</v>
      </c>
      <c r="AL40" s="8">
        <f>RANK(Z40,$O40:$Z40,0)</f>
        <v>1</v>
      </c>
    </row>
    <row r="41" spans="1:38" x14ac:dyDescent="0.25">
      <c r="A41" s="4">
        <v>38</v>
      </c>
      <c r="B41" s="5" t="s">
        <v>29</v>
      </c>
      <c r="C41" s="8">
        <v>6256</v>
      </c>
      <c r="D41" s="8">
        <v>7016</v>
      </c>
      <c r="E41" s="10">
        <v>7666</v>
      </c>
      <c r="F41" s="10">
        <v>6083</v>
      </c>
      <c r="G41" s="10">
        <v>4529</v>
      </c>
      <c r="H41" s="8">
        <v>3906</v>
      </c>
      <c r="I41" s="8">
        <v>4661</v>
      </c>
      <c r="J41" s="8">
        <v>5662</v>
      </c>
      <c r="K41" s="10">
        <v>6265</v>
      </c>
      <c r="L41" s="10">
        <v>7676</v>
      </c>
      <c r="M41" s="10">
        <v>7509</v>
      </c>
      <c r="N41" s="8">
        <v>6544</v>
      </c>
      <c r="O41" s="8">
        <v>7820</v>
      </c>
      <c r="P41" s="8">
        <v>7553</v>
      </c>
      <c r="Q41" s="13">
        <v>7622</v>
      </c>
      <c r="R41" s="10">
        <v>6559</v>
      </c>
      <c r="S41" s="10">
        <v>5063</v>
      </c>
      <c r="T41" s="15">
        <v>4545</v>
      </c>
      <c r="U41" s="12">
        <v>3990</v>
      </c>
      <c r="V41" s="8">
        <v>4402</v>
      </c>
      <c r="W41" s="16">
        <v>5784</v>
      </c>
      <c r="X41" s="10">
        <v>6741</v>
      </c>
      <c r="Y41" s="10">
        <v>7200</v>
      </c>
      <c r="Z41" s="15">
        <v>5316</v>
      </c>
      <c r="AA41" s="8">
        <f>RANK(O41,$O41:$Z41,0)</f>
        <v>1</v>
      </c>
      <c r="AB41" s="8">
        <f>RANK(P41,$O41:$Z41,0)</f>
        <v>3</v>
      </c>
      <c r="AC41" s="8">
        <f>RANK(Q41,$O41:$Z41,0)</f>
        <v>2</v>
      </c>
      <c r="AD41" s="8">
        <f>RANK(R41,$O41:$Z41,0)</f>
        <v>6</v>
      </c>
      <c r="AE41" s="8">
        <f>RANK(S41,$O41:$Z41,0)</f>
        <v>9</v>
      </c>
      <c r="AF41" s="8">
        <f>RANK(T41,$O41:$Z41,0)</f>
        <v>10</v>
      </c>
      <c r="AG41" s="8">
        <f>RANK(U41,$O41:$Z41,0)</f>
        <v>12</v>
      </c>
      <c r="AH41" s="8">
        <f>RANK(V41,$O41:$Z41,0)</f>
        <v>11</v>
      </c>
      <c r="AI41" s="8">
        <f>RANK(W41,$O41:$Z41,0)</f>
        <v>7</v>
      </c>
      <c r="AJ41" s="8">
        <f>RANK(X41,$O41:$Z41,0)</f>
        <v>5</v>
      </c>
      <c r="AK41" s="8">
        <f>RANK(Y41,$O41:$Z41,0)</f>
        <v>4</v>
      </c>
      <c r="AL41" s="8">
        <f>RANK(Z41,$O41:$Z41,0)</f>
        <v>8</v>
      </c>
    </row>
    <row r="42" spans="1:38" hidden="1" x14ac:dyDescent="0.25">
      <c r="A42" s="4">
        <v>47</v>
      </c>
      <c r="B42" s="5" t="s">
        <v>96</v>
      </c>
      <c r="C42" s="8">
        <v>6065</v>
      </c>
      <c r="D42" s="8">
        <v>7002</v>
      </c>
      <c r="E42" s="10">
        <v>8242</v>
      </c>
      <c r="F42" s="10">
        <v>5005</v>
      </c>
      <c r="G42" s="10">
        <v>5138</v>
      </c>
      <c r="H42" s="8">
        <v>5679</v>
      </c>
      <c r="I42" s="8">
        <v>6085</v>
      </c>
      <c r="J42" s="8">
        <v>5022</v>
      </c>
      <c r="K42" s="10">
        <v>3989</v>
      </c>
      <c r="L42" s="10">
        <v>4468</v>
      </c>
      <c r="M42" s="10">
        <v>4515</v>
      </c>
      <c r="N42" s="8">
        <v>7736</v>
      </c>
      <c r="O42" s="8">
        <v>5615</v>
      </c>
      <c r="P42" s="8">
        <v>5824</v>
      </c>
      <c r="Q42" s="13">
        <v>7124</v>
      </c>
      <c r="R42" s="10">
        <v>4925</v>
      </c>
      <c r="S42" s="10">
        <v>5243</v>
      </c>
      <c r="T42" s="15">
        <v>4457</v>
      </c>
      <c r="U42" s="12">
        <v>4955</v>
      </c>
      <c r="V42" s="8">
        <v>5066</v>
      </c>
      <c r="W42" s="16">
        <v>3932</v>
      </c>
      <c r="X42" s="10">
        <v>4415</v>
      </c>
      <c r="Y42" s="10">
        <v>4763</v>
      </c>
      <c r="Z42" s="15">
        <v>5765</v>
      </c>
      <c r="AA42" s="8">
        <f>RANK(O42,$O42:$Z42,0)</f>
        <v>4</v>
      </c>
      <c r="AB42" s="8">
        <f>RANK(P42,$O42:$Z42,0)</f>
        <v>2</v>
      </c>
      <c r="AC42" s="8">
        <f>RANK(Q42,$O42:$Z42,0)</f>
        <v>1</v>
      </c>
      <c r="AD42" s="8">
        <f>RANK(R42,$O42:$Z42,0)</f>
        <v>8</v>
      </c>
      <c r="AE42" s="8">
        <f>RANK(S42,$O42:$Z42,0)</f>
        <v>5</v>
      </c>
      <c r="AF42" s="8">
        <f>RANK(T42,$O42:$Z42,0)</f>
        <v>10</v>
      </c>
      <c r="AG42" s="8">
        <f>RANK(U42,$O42:$Z42,0)</f>
        <v>7</v>
      </c>
      <c r="AH42" s="8">
        <f>RANK(V42,$O42:$Z42,0)</f>
        <v>6</v>
      </c>
      <c r="AI42" s="8">
        <f>RANK(W42,$O42:$Z42,0)</f>
        <v>12</v>
      </c>
      <c r="AJ42" s="8">
        <f>RANK(X42,$O42:$Z42,0)</f>
        <v>11</v>
      </c>
      <c r="AK42" s="8">
        <f>RANK(Y42,$O42:$Z42,0)</f>
        <v>9</v>
      </c>
      <c r="AL42" s="8">
        <f>RANK(Z42,$O42:$Z42,0)</f>
        <v>3</v>
      </c>
    </row>
    <row r="43" spans="1:38" hidden="1" x14ac:dyDescent="0.25">
      <c r="A43" s="4">
        <v>41</v>
      </c>
      <c r="B43" s="5" t="s">
        <v>28</v>
      </c>
      <c r="C43" s="8">
        <v>7024</v>
      </c>
      <c r="D43" s="8">
        <v>8522</v>
      </c>
      <c r="E43" s="10">
        <v>8756</v>
      </c>
      <c r="F43" s="10">
        <v>6351</v>
      </c>
      <c r="G43" s="10">
        <v>5189</v>
      </c>
      <c r="H43" s="8">
        <v>4633</v>
      </c>
      <c r="I43" s="8">
        <v>5104</v>
      </c>
      <c r="J43" s="8">
        <v>5638</v>
      </c>
      <c r="K43" s="10">
        <v>6442</v>
      </c>
      <c r="L43" s="10">
        <v>7012</v>
      </c>
      <c r="M43" s="10">
        <v>7180</v>
      </c>
      <c r="N43" s="8">
        <v>9507</v>
      </c>
      <c r="O43" s="8">
        <v>6842</v>
      </c>
      <c r="P43" s="8">
        <v>6660</v>
      </c>
      <c r="Q43" s="13">
        <v>6931</v>
      </c>
      <c r="R43" s="10">
        <v>5002</v>
      </c>
      <c r="S43" s="10">
        <v>4463</v>
      </c>
      <c r="T43" s="15">
        <v>4122</v>
      </c>
      <c r="U43" s="12">
        <v>3779</v>
      </c>
      <c r="V43" s="8">
        <v>4680</v>
      </c>
      <c r="W43" s="16">
        <v>5072</v>
      </c>
      <c r="X43" s="10">
        <v>6071</v>
      </c>
      <c r="Y43" s="10">
        <v>6141</v>
      </c>
      <c r="Z43" s="15">
        <v>5199</v>
      </c>
      <c r="AA43" s="8">
        <f>RANK(O43,$O43:$Z43,0)</f>
        <v>2</v>
      </c>
      <c r="AB43" s="8">
        <f>RANK(P43,$O43:$Z43,0)</f>
        <v>3</v>
      </c>
      <c r="AC43" s="8">
        <f>RANK(Q43,$O43:$Z43,0)</f>
        <v>1</v>
      </c>
      <c r="AD43" s="8">
        <f>RANK(R43,$O43:$Z43,0)</f>
        <v>8</v>
      </c>
      <c r="AE43" s="8">
        <f>RANK(S43,$O43:$Z43,0)</f>
        <v>10</v>
      </c>
      <c r="AF43" s="8">
        <f>RANK(T43,$O43:$Z43,0)</f>
        <v>11</v>
      </c>
      <c r="AG43" s="8">
        <f>RANK(U43,$O43:$Z43,0)</f>
        <v>12</v>
      </c>
      <c r="AH43" s="8">
        <f>RANK(V43,$O43:$Z43,0)</f>
        <v>9</v>
      </c>
      <c r="AI43" s="8">
        <f>RANK(W43,$O43:$Z43,0)</f>
        <v>7</v>
      </c>
      <c r="AJ43" s="8">
        <f>RANK(X43,$O43:$Z43,0)</f>
        <v>5</v>
      </c>
      <c r="AK43" s="8">
        <f>RANK(Y43,$O43:$Z43,0)</f>
        <v>4</v>
      </c>
      <c r="AL43" s="8">
        <f>RANK(Z43,$O43:$Z43,0)</f>
        <v>6</v>
      </c>
    </row>
    <row r="44" spans="1:38" hidden="1" x14ac:dyDescent="0.25">
      <c r="A44" s="4">
        <v>45</v>
      </c>
      <c r="B44" s="5" t="s">
        <v>73</v>
      </c>
      <c r="C44" s="8">
        <v>4720</v>
      </c>
      <c r="D44" s="8">
        <v>5749</v>
      </c>
      <c r="E44" s="10">
        <v>5943</v>
      </c>
      <c r="F44" s="10">
        <v>5177</v>
      </c>
      <c r="G44" s="10">
        <v>4159</v>
      </c>
      <c r="H44" s="8">
        <v>4152</v>
      </c>
      <c r="I44" s="8">
        <v>4740</v>
      </c>
      <c r="J44" s="8">
        <v>5655</v>
      </c>
      <c r="K44" s="10">
        <v>6766</v>
      </c>
      <c r="L44" s="10">
        <v>7059</v>
      </c>
      <c r="M44" s="10">
        <v>5569</v>
      </c>
      <c r="N44" s="8">
        <v>5629</v>
      </c>
      <c r="O44" s="8">
        <v>5677</v>
      </c>
      <c r="P44" s="8">
        <v>6824</v>
      </c>
      <c r="Q44" s="13">
        <v>6685</v>
      </c>
      <c r="R44" s="10">
        <v>6141</v>
      </c>
      <c r="S44" s="10">
        <v>4829</v>
      </c>
      <c r="T44" s="15">
        <v>4700</v>
      </c>
      <c r="U44" s="12">
        <v>5143</v>
      </c>
      <c r="V44" s="8">
        <v>6109</v>
      </c>
      <c r="W44" s="16">
        <v>7579</v>
      </c>
      <c r="X44" s="10">
        <v>7268</v>
      </c>
      <c r="Y44" s="10">
        <v>7350</v>
      </c>
      <c r="Z44" s="15">
        <v>4381</v>
      </c>
      <c r="AA44" s="8">
        <f>RANK(O44,$O44:$Z44,0)</f>
        <v>8</v>
      </c>
      <c r="AB44" s="8">
        <f>RANK(P44,$O44:$Z44,0)</f>
        <v>4</v>
      </c>
      <c r="AC44" s="8">
        <f>RANK(Q44,$O44:$Z44,0)</f>
        <v>5</v>
      </c>
      <c r="AD44" s="8">
        <f>RANK(R44,$O44:$Z44,0)</f>
        <v>6</v>
      </c>
      <c r="AE44" s="8">
        <f>RANK(S44,$O44:$Z44,0)</f>
        <v>10</v>
      </c>
      <c r="AF44" s="8">
        <f>RANK(T44,$O44:$Z44,0)</f>
        <v>11</v>
      </c>
      <c r="AG44" s="8">
        <f>RANK(U44,$O44:$Z44,0)</f>
        <v>9</v>
      </c>
      <c r="AH44" s="8">
        <f>RANK(V44,$O44:$Z44,0)</f>
        <v>7</v>
      </c>
      <c r="AI44" s="8">
        <f>RANK(W44,$O44:$Z44,0)</f>
        <v>1</v>
      </c>
      <c r="AJ44" s="8">
        <f>RANK(X44,$O44:$Z44,0)</f>
        <v>3</v>
      </c>
      <c r="AK44" s="8">
        <f>RANK(Y44,$O44:$Z44,0)</f>
        <v>2</v>
      </c>
      <c r="AL44" s="8">
        <f>RANK(Z44,$O44:$Z44,0)</f>
        <v>12</v>
      </c>
    </row>
    <row r="45" spans="1:38" hidden="1" x14ac:dyDescent="0.25">
      <c r="A45" s="4">
        <v>43</v>
      </c>
      <c r="B45" s="5" t="s">
        <v>94</v>
      </c>
      <c r="C45" s="8">
        <v>5097</v>
      </c>
      <c r="D45" s="8">
        <v>5603</v>
      </c>
      <c r="E45" s="10">
        <v>7092</v>
      </c>
      <c r="F45" s="10">
        <v>7126</v>
      </c>
      <c r="G45" s="10">
        <v>7361</v>
      </c>
      <c r="H45" s="8">
        <v>7673</v>
      </c>
      <c r="I45" s="8">
        <v>7020</v>
      </c>
      <c r="J45" s="8">
        <v>5985</v>
      </c>
      <c r="K45" s="10">
        <v>3837</v>
      </c>
      <c r="L45" s="10">
        <v>4755</v>
      </c>
      <c r="M45" s="10">
        <v>4672</v>
      </c>
      <c r="N45" s="8">
        <v>5190</v>
      </c>
      <c r="O45" s="8">
        <v>5989</v>
      </c>
      <c r="P45" s="8">
        <v>6176</v>
      </c>
      <c r="Q45" s="13">
        <v>6582</v>
      </c>
      <c r="R45" s="10">
        <v>7869</v>
      </c>
      <c r="S45" s="10">
        <v>9373</v>
      </c>
      <c r="T45" s="15">
        <v>7711</v>
      </c>
      <c r="U45" s="12">
        <v>7369</v>
      </c>
      <c r="V45" s="8">
        <v>7108</v>
      </c>
      <c r="W45" s="16">
        <v>4717</v>
      </c>
      <c r="X45" s="10">
        <v>6094</v>
      </c>
      <c r="Y45" s="10">
        <v>5756</v>
      </c>
      <c r="Z45" s="15">
        <v>5532</v>
      </c>
      <c r="AA45" s="8">
        <f>RANK(O45,$O45:$Z45,0)</f>
        <v>9</v>
      </c>
      <c r="AB45" s="8">
        <f>RANK(P45,$O45:$Z45,0)</f>
        <v>7</v>
      </c>
      <c r="AC45" s="8">
        <f>RANK(Q45,$O45:$Z45,0)</f>
        <v>6</v>
      </c>
      <c r="AD45" s="8">
        <f>RANK(R45,$O45:$Z45,0)</f>
        <v>2</v>
      </c>
      <c r="AE45" s="8">
        <f>RANK(S45,$O45:$Z45,0)</f>
        <v>1</v>
      </c>
      <c r="AF45" s="8">
        <f>RANK(T45,$O45:$Z45,0)</f>
        <v>3</v>
      </c>
      <c r="AG45" s="8">
        <f>RANK(U45,$O45:$Z45,0)</f>
        <v>4</v>
      </c>
      <c r="AH45" s="8">
        <f>RANK(V45,$O45:$Z45,0)</f>
        <v>5</v>
      </c>
      <c r="AI45" s="8">
        <f>RANK(W45,$O45:$Z45,0)</f>
        <v>12</v>
      </c>
      <c r="AJ45" s="8">
        <f>RANK(X45,$O45:$Z45,0)</f>
        <v>8</v>
      </c>
      <c r="AK45" s="8">
        <f>RANK(Y45,$O45:$Z45,0)</f>
        <v>10</v>
      </c>
      <c r="AL45" s="8">
        <f>RANK(Z45,$O45:$Z45,0)</f>
        <v>11</v>
      </c>
    </row>
    <row r="46" spans="1:38" hidden="1" x14ac:dyDescent="0.25">
      <c r="A46" s="4">
        <v>49</v>
      </c>
      <c r="B46" s="5" t="s">
        <v>81</v>
      </c>
      <c r="C46" s="8">
        <v>6996</v>
      </c>
      <c r="D46" s="8">
        <v>5317</v>
      </c>
      <c r="E46" s="10">
        <v>6036</v>
      </c>
      <c r="F46" s="10">
        <v>5653</v>
      </c>
      <c r="G46" s="10">
        <v>5250</v>
      </c>
      <c r="H46" s="8">
        <v>5590</v>
      </c>
      <c r="I46" s="8">
        <v>5205</v>
      </c>
      <c r="J46" s="8">
        <v>5836</v>
      </c>
      <c r="K46" s="10">
        <v>6510</v>
      </c>
      <c r="L46" s="10">
        <v>6923</v>
      </c>
      <c r="M46" s="10">
        <v>5707</v>
      </c>
      <c r="N46" s="8">
        <v>6499</v>
      </c>
      <c r="O46" s="8">
        <v>5238</v>
      </c>
      <c r="P46" s="8">
        <v>5316</v>
      </c>
      <c r="Q46" s="13">
        <v>6179</v>
      </c>
      <c r="R46" s="10">
        <v>5897</v>
      </c>
      <c r="S46" s="10">
        <v>5592</v>
      </c>
      <c r="T46" s="15">
        <v>5478</v>
      </c>
      <c r="U46" s="12">
        <v>5550</v>
      </c>
      <c r="V46" s="8">
        <v>5714</v>
      </c>
      <c r="W46" s="16">
        <v>5698</v>
      </c>
      <c r="X46" s="10">
        <v>6780</v>
      </c>
      <c r="Y46" s="10">
        <v>5908</v>
      </c>
      <c r="Z46" s="15">
        <v>6355</v>
      </c>
      <c r="AA46" s="8">
        <f>RANK(O46,$O46:$Z46,0)</f>
        <v>12</v>
      </c>
      <c r="AB46" s="8">
        <f>RANK(P46,$O46:$Z46,0)</f>
        <v>11</v>
      </c>
      <c r="AC46" s="8">
        <f>RANK(Q46,$O46:$Z46,0)</f>
        <v>3</v>
      </c>
      <c r="AD46" s="8">
        <f>RANK(R46,$O46:$Z46,0)</f>
        <v>5</v>
      </c>
      <c r="AE46" s="8">
        <f>RANK(S46,$O46:$Z46,0)</f>
        <v>8</v>
      </c>
      <c r="AF46" s="8">
        <f>RANK(T46,$O46:$Z46,0)</f>
        <v>10</v>
      </c>
      <c r="AG46" s="8">
        <f>RANK(U46,$O46:$Z46,0)</f>
        <v>9</v>
      </c>
      <c r="AH46" s="8">
        <f>RANK(V46,$O46:$Z46,0)</f>
        <v>6</v>
      </c>
      <c r="AI46" s="8">
        <f>RANK(W46,$O46:$Z46,0)</f>
        <v>7</v>
      </c>
      <c r="AJ46" s="8">
        <f>RANK(X46,$O46:$Z46,0)</f>
        <v>1</v>
      </c>
      <c r="AK46" s="8">
        <f>RANK(Y46,$O46:$Z46,0)</f>
        <v>4</v>
      </c>
      <c r="AL46" s="8">
        <f>RANK(Z46,$O46:$Z46,0)</f>
        <v>2</v>
      </c>
    </row>
    <row r="47" spans="1:38" hidden="1" x14ac:dyDescent="0.25">
      <c r="A47" s="4">
        <v>50</v>
      </c>
      <c r="B47" s="5" t="s">
        <v>71</v>
      </c>
      <c r="C47" s="8">
        <v>4727</v>
      </c>
      <c r="D47" s="8">
        <v>5341</v>
      </c>
      <c r="E47" s="10">
        <v>5276</v>
      </c>
      <c r="F47" s="10">
        <v>5811</v>
      </c>
      <c r="G47" s="10">
        <v>5406</v>
      </c>
      <c r="H47" s="8">
        <v>6096</v>
      </c>
      <c r="I47" s="8">
        <v>6045</v>
      </c>
      <c r="J47" s="8">
        <v>5965</v>
      </c>
      <c r="K47" s="10">
        <v>5196</v>
      </c>
      <c r="L47" s="10">
        <v>5697</v>
      </c>
      <c r="M47" s="10">
        <v>4607</v>
      </c>
      <c r="N47" s="8">
        <v>4301</v>
      </c>
      <c r="O47" s="8">
        <v>5234</v>
      </c>
      <c r="P47" s="8">
        <v>5209</v>
      </c>
      <c r="Q47" s="13">
        <v>6046</v>
      </c>
      <c r="R47" s="10">
        <v>6079</v>
      </c>
      <c r="S47" s="10">
        <v>5993</v>
      </c>
      <c r="T47" s="15">
        <v>5654</v>
      </c>
      <c r="U47" s="12">
        <v>5776</v>
      </c>
      <c r="V47" s="8">
        <v>5355</v>
      </c>
      <c r="W47" s="16">
        <v>5618</v>
      </c>
      <c r="X47" s="10">
        <v>5706</v>
      </c>
      <c r="Y47" s="10">
        <v>4827</v>
      </c>
      <c r="Z47" s="15">
        <v>3699</v>
      </c>
      <c r="AA47" s="8">
        <f>RANK(O47,$O47:$Z47,0)</f>
        <v>9</v>
      </c>
      <c r="AB47" s="8">
        <f>RANK(P47,$O47:$Z47,0)</f>
        <v>10</v>
      </c>
      <c r="AC47" s="8">
        <f>RANK(Q47,$O47:$Z47,0)</f>
        <v>2</v>
      </c>
      <c r="AD47" s="8">
        <f>RANK(R47,$O47:$Z47,0)</f>
        <v>1</v>
      </c>
      <c r="AE47" s="8">
        <f>RANK(S47,$O47:$Z47,0)</f>
        <v>3</v>
      </c>
      <c r="AF47" s="8">
        <f>RANK(T47,$O47:$Z47,0)</f>
        <v>6</v>
      </c>
      <c r="AG47" s="8">
        <f>RANK(U47,$O47:$Z47,0)</f>
        <v>4</v>
      </c>
      <c r="AH47" s="8">
        <f>RANK(V47,$O47:$Z47,0)</f>
        <v>8</v>
      </c>
      <c r="AI47" s="8">
        <f>RANK(W47,$O47:$Z47,0)</f>
        <v>7</v>
      </c>
      <c r="AJ47" s="8">
        <f>RANK(X47,$O47:$Z47,0)</f>
        <v>5</v>
      </c>
      <c r="AK47" s="8">
        <f>RANK(Y47,$O47:$Z47,0)</f>
        <v>11</v>
      </c>
      <c r="AL47" s="8">
        <f>RANK(Z47,$O47:$Z47,0)</f>
        <v>12</v>
      </c>
    </row>
    <row r="48" spans="1:38" x14ac:dyDescent="0.25">
      <c r="A48" s="4">
        <v>42</v>
      </c>
      <c r="B48" s="5" t="s">
        <v>19</v>
      </c>
      <c r="C48" s="8">
        <v>5705</v>
      </c>
      <c r="D48" s="8">
        <v>5315</v>
      </c>
      <c r="E48" s="10">
        <v>6070</v>
      </c>
      <c r="F48" s="10">
        <v>5524</v>
      </c>
      <c r="G48" s="10">
        <v>5528</v>
      </c>
      <c r="H48" s="8">
        <v>4677</v>
      </c>
      <c r="I48" s="8">
        <v>4163</v>
      </c>
      <c r="J48" s="8">
        <v>4181</v>
      </c>
      <c r="K48" s="10">
        <v>4016</v>
      </c>
      <c r="L48" s="10">
        <v>4465</v>
      </c>
      <c r="M48" s="10">
        <v>4135</v>
      </c>
      <c r="N48" s="8">
        <v>4622</v>
      </c>
      <c r="O48" s="8">
        <v>6713</v>
      </c>
      <c r="P48" s="8">
        <v>6427</v>
      </c>
      <c r="Q48" s="13">
        <v>5694</v>
      </c>
      <c r="R48" s="10">
        <v>5353</v>
      </c>
      <c r="S48" s="10">
        <v>5161</v>
      </c>
      <c r="T48" s="15">
        <v>4316</v>
      </c>
      <c r="U48" s="12">
        <v>3663</v>
      </c>
      <c r="V48" s="8">
        <v>3920</v>
      </c>
      <c r="W48" s="16">
        <v>3848</v>
      </c>
      <c r="X48" s="10">
        <v>5223</v>
      </c>
      <c r="Y48" s="10">
        <v>5154</v>
      </c>
      <c r="Z48" s="15">
        <v>4140</v>
      </c>
      <c r="AA48" s="8">
        <f>RANK(O48,$O48:$Z48,0)</f>
        <v>1</v>
      </c>
      <c r="AB48" s="8">
        <f>RANK(P48,$O48:$Z48,0)</f>
        <v>2</v>
      </c>
      <c r="AC48" s="8">
        <f>RANK(Q48,$O48:$Z48,0)</f>
        <v>3</v>
      </c>
      <c r="AD48" s="8">
        <f>RANK(R48,$O48:$Z48,0)</f>
        <v>4</v>
      </c>
      <c r="AE48" s="8">
        <f>RANK(S48,$O48:$Z48,0)</f>
        <v>6</v>
      </c>
      <c r="AF48" s="8">
        <f>RANK(T48,$O48:$Z48,0)</f>
        <v>8</v>
      </c>
      <c r="AG48" s="8">
        <f>RANK(U48,$O48:$Z48,0)</f>
        <v>12</v>
      </c>
      <c r="AH48" s="8">
        <f>RANK(V48,$O48:$Z48,0)</f>
        <v>10</v>
      </c>
      <c r="AI48" s="8">
        <f>RANK(W48,$O48:$Z48,0)</f>
        <v>11</v>
      </c>
      <c r="AJ48" s="8">
        <f>RANK(X48,$O48:$Z48,0)</f>
        <v>5</v>
      </c>
      <c r="AK48" s="8">
        <f>RANK(Y48,$O48:$Z48,0)</f>
        <v>7</v>
      </c>
      <c r="AL48" s="8">
        <f>RANK(Z48,$O48:$Z48,0)</f>
        <v>9</v>
      </c>
    </row>
    <row r="49" spans="1:38" x14ac:dyDescent="0.25">
      <c r="A49" s="4">
        <v>39</v>
      </c>
      <c r="B49" s="5" t="s">
        <v>21</v>
      </c>
      <c r="C49" s="8">
        <v>5694</v>
      </c>
      <c r="D49" s="8">
        <v>6234</v>
      </c>
      <c r="E49" s="10">
        <v>6141</v>
      </c>
      <c r="F49" s="10">
        <v>4775</v>
      </c>
      <c r="G49" s="10">
        <v>3684</v>
      </c>
      <c r="H49" s="8">
        <v>3272</v>
      </c>
      <c r="I49" s="8">
        <v>3886</v>
      </c>
      <c r="J49" s="8">
        <v>4619</v>
      </c>
      <c r="K49" s="10">
        <v>6009</v>
      </c>
      <c r="L49" s="10">
        <v>6851</v>
      </c>
      <c r="M49" s="10">
        <v>7010</v>
      </c>
      <c r="N49" s="8">
        <v>8004</v>
      </c>
      <c r="O49" s="8">
        <v>7445</v>
      </c>
      <c r="P49" s="8">
        <v>6729</v>
      </c>
      <c r="Q49" s="13">
        <v>5521</v>
      </c>
      <c r="R49" s="10">
        <v>4950</v>
      </c>
      <c r="S49" s="10">
        <v>3780</v>
      </c>
      <c r="T49" s="15">
        <v>3661</v>
      </c>
      <c r="U49" s="12">
        <v>3309</v>
      </c>
      <c r="V49" s="8">
        <v>4402</v>
      </c>
      <c r="W49" s="16">
        <v>4966</v>
      </c>
      <c r="X49" s="10">
        <v>6366</v>
      </c>
      <c r="Y49" s="10">
        <v>7149</v>
      </c>
      <c r="Z49" s="15">
        <v>4712</v>
      </c>
      <c r="AA49" s="8">
        <f>RANK(O49,$O49:$Z49,0)</f>
        <v>1</v>
      </c>
      <c r="AB49" s="8">
        <f>RANK(P49,$O49:$Z49,0)</f>
        <v>3</v>
      </c>
      <c r="AC49" s="8">
        <f>RANK(Q49,$O49:$Z49,0)</f>
        <v>5</v>
      </c>
      <c r="AD49" s="8">
        <f>RANK(R49,$O49:$Z49,0)</f>
        <v>7</v>
      </c>
      <c r="AE49" s="8">
        <f>RANK(S49,$O49:$Z49,0)</f>
        <v>10</v>
      </c>
      <c r="AF49" s="8">
        <f>RANK(T49,$O49:$Z49,0)</f>
        <v>11</v>
      </c>
      <c r="AG49" s="8">
        <f>RANK(U49,$O49:$Z49,0)</f>
        <v>12</v>
      </c>
      <c r="AH49" s="8">
        <f>RANK(V49,$O49:$Z49,0)</f>
        <v>9</v>
      </c>
      <c r="AI49" s="8">
        <f>RANK(W49,$O49:$Z49,0)</f>
        <v>6</v>
      </c>
      <c r="AJ49" s="8">
        <f>RANK(X49,$O49:$Z49,0)</f>
        <v>4</v>
      </c>
      <c r="AK49" s="8">
        <f>RANK(Y49,$O49:$Z49,0)</f>
        <v>2</v>
      </c>
      <c r="AL49" s="8">
        <f>RANK(Z49,$O49:$Z49,0)</f>
        <v>8</v>
      </c>
    </row>
    <row r="50" spans="1:38" hidden="1" x14ac:dyDescent="0.25">
      <c r="A50" s="4">
        <v>48</v>
      </c>
      <c r="B50" s="5" t="s">
        <v>5</v>
      </c>
      <c r="C50" s="8">
        <v>5348</v>
      </c>
      <c r="D50" s="8">
        <v>6518</v>
      </c>
      <c r="E50" s="10">
        <v>6368</v>
      </c>
      <c r="F50" s="10">
        <v>4809</v>
      </c>
      <c r="G50" s="10">
        <v>3757</v>
      </c>
      <c r="H50" s="8">
        <v>3694</v>
      </c>
      <c r="I50" s="8">
        <v>4522</v>
      </c>
      <c r="J50" s="8">
        <v>4361</v>
      </c>
      <c r="K50" s="10">
        <v>4651</v>
      </c>
      <c r="L50" s="10">
        <v>4630</v>
      </c>
      <c r="M50" s="10">
        <v>5762</v>
      </c>
      <c r="N50" s="8">
        <v>11198</v>
      </c>
      <c r="O50" s="8">
        <v>5400</v>
      </c>
      <c r="P50" s="8">
        <v>5820</v>
      </c>
      <c r="Q50" s="13">
        <v>5456</v>
      </c>
      <c r="R50" s="10">
        <v>4200</v>
      </c>
      <c r="S50" s="10">
        <v>3721</v>
      </c>
      <c r="T50" s="15">
        <v>3582</v>
      </c>
      <c r="U50" s="12">
        <v>3241</v>
      </c>
      <c r="V50" s="8">
        <v>3955</v>
      </c>
      <c r="W50" s="16">
        <v>4190</v>
      </c>
      <c r="X50" s="10">
        <v>4906</v>
      </c>
      <c r="Y50" s="10">
        <v>5987</v>
      </c>
      <c r="Z50" s="15">
        <v>6344</v>
      </c>
      <c r="AA50" s="8">
        <f>RANK(O50,$O50:$Z50,0)</f>
        <v>5</v>
      </c>
      <c r="AB50" s="8">
        <f>RANK(P50,$O50:$Z50,0)</f>
        <v>3</v>
      </c>
      <c r="AC50" s="8">
        <f>RANK(Q50,$O50:$Z50,0)</f>
        <v>4</v>
      </c>
      <c r="AD50" s="8">
        <f>RANK(R50,$O50:$Z50,0)</f>
        <v>7</v>
      </c>
      <c r="AE50" s="8">
        <f>RANK(S50,$O50:$Z50,0)</f>
        <v>10</v>
      </c>
      <c r="AF50" s="8">
        <f>RANK(T50,$O50:$Z50,0)</f>
        <v>11</v>
      </c>
      <c r="AG50" s="8">
        <f>RANK(U50,$O50:$Z50,0)</f>
        <v>12</v>
      </c>
      <c r="AH50" s="8">
        <f>RANK(V50,$O50:$Z50,0)</f>
        <v>9</v>
      </c>
      <c r="AI50" s="8">
        <f>RANK(W50,$O50:$Z50,0)</f>
        <v>8</v>
      </c>
      <c r="AJ50" s="8">
        <f>RANK(X50,$O50:$Z50,0)</f>
        <v>6</v>
      </c>
      <c r="AK50" s="8">
        <f>RANK(Y50,$O50:$Z50,0)</f>
        <v>2</v>
      </c>
      <c r="AL50" s="8">
        <f>RANK(Z50,$O50:$Z50,0)</f>
        <v>1</v>
      </c>
    </row>
    <row r="51" spans="1:38" x14ac:dyDescent="0.25">
      <c r="A51" s="4">
        <v>44</v>
      </c>
      <c r="B51" s="5" t="s">
        <v>87</v>
      </c>
      <c r="C51" s="8">
        <v>4763</v>
      </c>
      <c r="D51" s="8">
        <v>4872</v>
      </c>
      <c r="E51" s="10">
        <v>5065</v>
      </c>
      <c r="F51" s="10">
        <v>3895</v>
      </c>
      <c r="G51" s="10">
        <v>3216</v>
      </c>
      <c r="H51" s="8">
        <v>3229</v>
      </c>
      <c r="I51" s="8">
        <v>3272</v>
      </c>
      <c r="J51" s="8">
        <v>4093</v>
      </c>
      <c r="K51" s="10">
        <v>3789</v>
      </c>
      <c r="L51" s="10">
        <v>4078</v>
      </c>
      <c r="M51" s="10">
        <v>4069</v>
      </c>
      <c r="N51" s="8">
        <v>4420</v>
      </c>
      <c r="O51" s="8">
        <v>5941</v>
      </c>
      <c r="P51" s="8">
        <v>5751</v>
      </c>
      <c r="Q51" s="13">
        <v>5351</v>
      </c>
      <c r="R51" s="10">
        <v>4156</v>
      </c>
      <c r="S51" s="10">
        <v>3322</v>
      </c>
      <c r="T51" s="15">
        <v>2626</v>
      </c>
      <c r="U51" s="12">
        <v>2450</v>
      </c>
      <c r="V51" s="8">
        <v>2917</v>
      </c>
      <c r="W51" s="16">
        <v>3425</v>
      </c>
      <c r="X51" s="10">
        <v>3928</v>
      </c>
      <c r="Y51" s="10">
        <v>3575</v>
      </c>
      <c r="Z51" s="15">
        <v>3964</v>
      </c>
      <c r="AA51" s="8">
        <f>RANK(O51,$O51:$Z51,0)</f>
        <v>1</v>
      </c>
      <c r="AB51" s="8">
        <f>RANK(P51,$O51:$Z51,0)</f>
        <v>2</v>
      </c>
      <c r="AC51" s="8">
        <f>RANK(Q51,$O51:$Z51,0)</f>
        <v>3</v>
      </c>
      <c r="AD51" s="8">
        <f>RANK(R51,$O51:$Z51,0)</f>
        <v>4</v>
      </c>
      <c r="AE51" s="8">
        <f>RANK(S51,$O51:$Z51,0)</f>
        <v>9</v>
      </c>
      <c r="AF51" s="8">
        <f>RANK(T51,$O51:$Z51,0)</f>
        <v>11</v>
      </c>
      <c r="AG51" s="8">
        <f>RANK(U51,$O51:$Z51,0)</f>
        <v>12</v>
      </c>
      <c r="AH51" s="8">
        <f>RANK(V51,$O51:$Z51,0)</f>
        <v>10</v>
      </c>
      <c r="AI51" s="8">
        <f>RANK(W51,$O51:$Z51,0)</f>
        <v>8</v>
      </c>
      <c r="AJ51" s="8">
        <f>RANK(X51,$O51:$Z51,0)</f>
        <v>6</v>
      </c>
      <c r="AK51" s="8">
        <f>RANK(Y51,$O51:$Z51,0)</f>
        <v>7</v>
      </c>
      <c r="AL51" s="8">
        <f>RANK(Z51,$O51:$Z51,0)</f>
        <v>5</v>
      </c>
    </row>
    <row r="52" spans="1:38" x14ac:dyDescent="0.25">
      <c r="A52" s="4">
        <v>46</v>
      </c>
      <c r="B52" s="5" t="s">
        <v>90</v>
      </c>
      <c r="C52" s="8">
        <v>3928</v>
      </c>
      <c r="D52" s="8">
        <v>4514</v>
      </c>
      <c r="E52" s="10">
        <v>5047</v>
      </c>
      <c r="F52" s="10">
        <v>4151</v>
      </c>
      <c r="G52" s="10">
        <v>3826</v>
      </c>
      <c r="H52" s="8">
        <v>4097</v>
      </c>
      <c r="I52" s="8">
        <v>3993</v>
      </c>
      <c r="J52" s="8">
        <v>4065</v>
      </c>
      <c r="K52" s="10">
        <v>3449</v>
      </c>
      <c r="L52" s="10">
        <v>3960</v>
      </c>
      <c r="M52" s="10">
        <v>3847</v>
      </c>
      <c r="N52" s="8">
        <v>4119</v>
      </c>
      <c r="O52" s="8">
        <v>5639</v>
      </c>
      <c r="P52" s="8">
        <v>5061</v>
      </c>
      <c r="Q52" s="13">
        <v>5300</v>
      </c>
      <c r="R52" s="10">
        <v>4828</v>
      </c>
      <c r="S52" s="10">
        <v>4468</v>
      </c>
      <c r="T52" s="15">
        <v>4125</v>
      </c>
      <c r="U52" s="12">
        <v>4002</v>
      </c>
      <c r="V52" s="8">
        <v>4121</v>
      </c>
      <c r="W52" s="16">
        <v>3675</v>
      </c>
      <c r="X52" s="10">
        <v>4528</v>
      </c>
      <c r="Y52" s="10">
        <v>4703</v>
      </c>
      <c r="Z52" s="15">
        <v>4141</v>
      </c>
      <c r="AA52" s="8">
        <f>RANK(O52,$O52:$Z52,0)</f>
        <v>1</v>
      </c>
      <c r="AB52" s="8">
        <f>RANK(P52,$O52:$Z52,0)</f>
        <v>3</v>
      </c>
      <c r="AC52" s="8">
        <f>RANK(Q52,$O52:$Z52,0)</f>
        <v>2</v>
      </c>
      <c r="AD52" s="8">
        <f>RANK(R52,$O52:$Z52,0)</f>
        <v>4</v>
      </c>
      <c r="AE52" s="8">
        <f>RANK(S52,$O52:$Z52,0)</f>
        <v>7</v>
      </c>
      <c r="AF52" s="8">
        <f>RANK(T52,$O52:$Z52,0)</f>
        <v>9</v>
      </c>
      <c r="AG52" s="8">
        <f>RANK(U52,$O52:$Z52,0)</f>
        <v>11</v>
      </c>
      <c r="AH52" s="8">
        <f>RANK(V52,$O52:$Z52,0)</f>
        <v>10</v>
      </c>
      <c r="AI52" s="8">
        <f>RANK(W52,$O52:$Z52,0)</f>
        <v>12</v>
      </c>
      <c r="AJ52" s="8">
        <f>RANK(X52,$O52:$Z52,0)</f>
        <v>6</v>
      </c>
      <c r="AK52" s="8">
        <f>RANK(Y52,$O52:$Z52,0)</f>
        <v>5</v>
      </c>
      <c r="AL52" s="8">
        <f>RANK(Z52,$O52:$Z52,0)</f>
        <v>8</v>
      </c>
    </row>
    <row r="53" spans="1:38" hidden="1" x14ac:dyDescent="0.25">
      <c r="A53" s="4">
        <v>53</v>
      </c>
      <c r="B53" s="5" t="s">
        <v>48</v>
      </c>
      <c r="C53" s="8">
        <v>3699</v>
      </c>
      <c r="D53" s="8">
        <v>4007</v>
      </c>
      <c r="E53" s="10">
        <v>4874</v>
      </c>
      <c r="F53" s="10">
        <v>4158</v>
      </c>
      <c r="G53" s="10">
        <v>3152</v>
      </c>
      <c r="H53" s="8">
        <v>3294</v>
      </c>
      <c r="I53" s="8">
        <v>3507</v>
      </c>
      <c r="J53" s="8">
        <v>3928</v>
      </c>
      <c r="K53" s="10">
        <v>3895</v>
      </c>
      <c r="L53" s="10">
        <v>4463</v>
      </c>
      <c r="M53" s="10">
        <v>3938</v>
      </c>
      <c r="N53" s="8">
        <v>4963</v>
      </c>
      <c r="O53" s="8">
        <v>4656</v>
      </c>
      <c r="P53" s="8">
        <v>4126</v>
      </c>
      <c r="Q53" s="13">
        <v>5106</v>
      </c>
      <c r="R53" s="10">
        <v>4513</v>
      </c>
      <c r="S53" s="10">
        <v>3303</v>
      </c>
      <c r="T53" s="15">
        <v>3477</v>
      </c>
      <c r="U53" s="12">
        <v>2992</v>
      </c>
      <c r="V53" s="8">
        <v>3745</v>
      </c>
      <c r="W53" s="16">
        <v>3841</v>
      </c>
      <c r="X53" s="10">
        <v>4448</v>
      </c>
      <c r="Y53" s="10">
        <v>4516</v>
      </c>
      <c r="Z53" s="15">
        <v>6677</v>
      </c>
      <c r="AA53" s="8">
        <f>RANK(O53,$O53:$Z53,0)</f>
        <v>3</v>
      </c>
      <c r="AB53" s="8">
        <f>RANK(P53,$O53:$Z53,0)</f>
        <v>7</v>
      </c>
      <c r="AC53" s="8">
        <f>RANK(Q53,$O53:$Z53,0)</f>
        <v>2</v>
      </c>
      <c r="AD53" s="8">
        <f>RANK(R53,$O53:$Z53,0)</f>
        <v>5</v>
      </c>
      <c r="AE53" s="8">
        <f>RANK(S53,$O53:$Z53,0)</f>
        <v>11</v>
      </c>
      <c r="AF53" s="8">
        <f>RANK(T53,$O53:$Z53,0)</f>
        <v>10</v>
      </c>
      <c r="AG53" s="8">
        <f>RANK(U53,$O53:$Z53,0)</f>
        <v>12</v>
      </c>
      <c r="AH53" s="8">
        <f>RANK(V53,$O53:$Z53,0)</f>
        <v>9</v>
      </c>
      <c r="AI53" s="8">
        <f>RANK(W53,$O53:$Z53,0)</f>
        <v>8</v>
      </c>
      <c r="AJ53" s="8">
        <f>RANK(X53,$O53:$Z53,0)</f>
        <v>6</v>
      </c>
      <c r="AK53" s="8">
        <f>RANK(Y53,$O53:$Z53,0)</f>
        <v>4</v>
      </c>
      <c r="AL53" s="8">
        <f>RANK(Z53,$O53:$Z53,0)</f>
        <v>1</v>
      </c>
    </row>
    <row r="54" spans="1:38" hidden="1" x14ac:dyDescent="0.25">
      <c r="A54" s="4">
        <v>72</v>
      </c>
      <c r="B54" s="5" t="s">
        <v>46</v>
      </c>
      <c r="C54" s="8">
        <v>3160</v>
      </c>
      <c r="D54" s="8">
        <v>3982</v>
      </c>
      <c r="E54" s="10">
        <v>4497</v>
      </c>
      <c r="F54" s="10">
        <v>2651</v>
      </c>
      <c r="G54" s="10">
        <v>1957</v>
      </c>
      <c r="H54" s="8">
        <v>1841</v>
      </c>
      <c r="I54" s="8">
        <v>2396</v>
      </c>
      <c r="J54" s="8">
        <v>2401</v>
      </c>
      <c r="K54" s="10">
        <v>2660</v>
      </c>
      <c r="L54" s="10">
        <v>2731</v>
      </c>
      <c r="M54" s="10">
        <v>1812</v>
      </c>
      <c r="N54" s="8">
        <v>3945</v>
      </c>
      <c r="O54" s="8">
        <v>2734</v>
      </c>
      <c r="P54" s="8">
        <v>3613</v>
      </c>
      <c r="Q54" s="13">
        <v>4921</v>
      </c>
      <c r="R54" s="10">
        <v>2129</v>
      </c>
      <c r="S54" s="10">
        <v>1791</v>
      </c>
      <c r="T54" s="15">
        <v>1655</v>
      </c>
      <c r="U54" s="12">
        <v>2037</v>
      </c>
      <c r="V54" s="8">
        <v>2304</v>
      </c>
      <c r="W54" s="16">
        <v>2962</v>
      </c>
      <c r="X54" s="10">
        <v>2558</v>
      </c>
      <c r="Y54" s="10">
        <v>2792</v>
      </c>
      <c r="Z54" s="15">
        <v>4062</v>
      </c>
      <c r="AA54" s="8">
        <f>RANK(O54,$O54:$Z54,0)</f>
        <v>6</v>
      </c>
      <c r="AB54" s="8">
        <f>RANK(P54,$O54:$Z54,0)</f>
        <v>3</v>
      </c>
      <c r="AC54" s="8">
        <f>RANK(Q54,$O54:$Z54,0)</f>
        <v>1</v>
      </c>
      <c r="AD54" s="8">
        <f>RANK(R54,$O54:$Z54,0)</f>
        <v>9</v>
      </c>
      <c r="AE54" s="8">
        <f>RANK(S54,$O54:$Z54,0)</f>
        <v>11</v>
      </c>
      <c r="AF54" s="8">
        <f>RANK(T54,$O54:$Z54,0)</f>
        <v>12</v>
      </c>
      <c r="AG54" s="8">
        <f>RANK(U54,$O54:$Z54,0)</f>
        <v>10</v>
      </c>
      <c r="AH54" s="8">
        <f>RANK(V54,$O54:$Z54,0)</f>
        <v>8</v>
      </c>
      <c r="AI54" s="8">
        <f>RANK(W54,$O54:$Z54,0)</f>
        <v>4</v>
      </c>
      <c r="AJ54" s="8">
        <f>RANK(X54,$O54:$Z54,0)</f>
        <v>7</v>
      </c>
      <c r="AK54" s="8">
        <f>RANK(Y54,$O54:$Z54,0)</f>
        <v>5</v>
      </c>
      <c r="AL54" s="8">
        <f>RANK(Z54,$O54:$Z54,0)</f>
        <v>2</v>
      </c>
    </row>
    <row r="55" spans="1:38" hidden="1" x14ac:dyDescent="0.25">
      <c r="A55" s="4">
        <v>55</v>
      </c>
      <c r="B55" s="5" t="s">
        <v>91</v>
      </c>
      <c r="C55" s="8">
        <v>3294</v>
      </c>
      <c r="D55" s="8">
        <v>3855</v>
      </c>
      <c r="E55" s="10">
        <v>4405</v>
      </c>
      <c r="F55" s="10">
        <v>3649</v>
      </c>
      <c r="G55" s="10">
        <v>3219</v>
      </c>
      <c r="H55" s="8">
        <v>3324</v>
      </c>
      <c r="I55" s="8">
        <v>3243</v>
      </c>
      <c r="J55" s="8">
        <v>3106</v>
      </c>
      <c r="K55" s="10">
        <v>2569</v>
      </c>
      <c r="L55" s="10">
        <v>3073</v>
      </c>
      <c r="M55" s="10">
        <v>3132</v>
      </c>
      <c r="N55" s="8">
        <v>3044</v>
      </c>
      <c r="O55" s="8">
        <v>3926</v>
      </c>
      <c r="P55" s="8">
        <v>3881</v>
      </c>
      <c r="Q55" s="13">
        <v>4825</v>
      </c>
      <c r="R55" s="10">
        <v>3882</v>
      </c>
      <c r="S55" s="10">
        <v>3527</v>
      </c>
      <c r="T55" s="15">
        <v>3306</v>
      </c>
      <c r="U55" s="12">
        <v>3075</v>
      </c>
      <c r="V55" s="8">
        <v>2958</v>
      </c>
      <c r="W55" s="16">
        <v>2652</v>
      </c>
      <c r="X55" s="10">
        <v>3272</v>
      </c>
      <c r="Y55" s="10">
        <v>3332</v>
      </c>
      <c r="Z55" s="15">
        <v>2822</v>
      </c>
      <c r="AA55" s="8">
        <f>RANK(O55,$O55:$Z55,0)</f>
        <v>2</v>
      </c>
      <c r="AB55" s="8">
        <f>RANK(P55,$O55:$Z55,0)</f>
        <v>4</v>
      </c>
      <c r="AC55" s="8">
        <f>RANK(Q55,$O55:$Z55,0)</f>
        <v>1</v>
      </c>
      <c r="AD55" s="8">
        <f>RANK(R55,$O55:$Z55,0)</f>
        <v>3</v>
      </c>
      <c r="AE55" s="8">
        <f>RANK(S55,$O55:$Z55,0)</f>
        <v>5</v>
      </c>
      <c r="AF55" s="8">
        <f>RANK(T55,$O55:$Z55,0)</f>
        <v>7</v>
      </c>
      <c r="AG55" s="8">
        <f>RANK(U55,$O55:$Z55,0)</f>
        <v>9</v>
      </c>
      <c r="AH55" s="8">
        <f>RANK(V55,$O55:$Z55,0)</f>
        <v>10</v>
      </c>
      <c r="AI55" s="8">
        <f>RANK(W55,$O55:$Z55,0)</f>
        <v>12</v>
      </c>
      <c r="AJ55" s="8">
        <f>RANK(X55,$O55:$Z55,0)</f>
        <v>8</v>
      </c>
      <c r="AK55" s="8">
        <f>RANK(Y55,$O55:$Z55,0)</f>
        <v>6</v>
      </c>
      <c r="AL55" s="8">
        <f>RANK(Z55,$O55:$Z55,0)</f>
        <v>11</v>
      </c>
    </row>
    <row r="56" spans="1:38" hidden="1" x14ac:dyDescent="0.25">
      <c r="A56" s="4">
        <v>51</v>
      </c>
      <c r="B56" s="5" t="s">
        <v>103</v>
      </c>
      <c r="C56" s="8">
        <v>5147</v>
      </c>
      <c r="D56" s="8">
        <v>5619</v>
      </c>
      <c r="E56" s="10">
        <v>5139</v>
      </c>
      <c r="F56" s="10">
        <v>4143</v>
      </c>
      <c r="G56" s="10">
        <v>3255</v>
      </c>
      <c r="H56" s="8">
        <v>3264</v>
      </c>
      <c r="I56" s="8">
        <v>4113</v>
      </c>
      <c r="J56" s="8">
        <v>4092</v>
      </c>
      <c r="K56" s="10">
        <v>4666</v>
      </c>
      <c r="L56" s="10">
        <v>4809</v>
      </c>
      <c r="M56" s="10">
        <v>4748</v>
      </c>
      <c r="N56" s="8">
        <v>6916</v>
      </c>
      <c r="O56" s="8">
        <v>5012</v>
      </c>
      <c r="P56" s="8">
        <v>5046</v>
      </c>
      <c r="Q56" s="13">
        <v>4631</v>
      </c>
      <c r="R56" s="10">
        <v>4208</v>
      </c>
      <c r="S56" s="10">
        <v>2922</v>
      </c>
      <c r="T56" s="15">
        <v>2936</v>
      </c>
      <c r="U56" s="12">
        <v>3008</v>
      </c>
      <c r="V56" s="8">
        <v>2752</v>
      </c>
      <c r="W56" s="16">
        <v>3805</v>
      </c>
      <c r="X56" s="10">
        <v>4711</v>
      </c>
      <c r="Y56" s="10">
        <v>4692</v>
      </c>
      <c r="Z56" s="15">
        <v>4639</v>
      </c>
      <c r="AA56" s="8">
        <f>RANK(O56,$O56:$Z56,0)</f>
        <v>2</v>
      </c>
      <c r="AB56" s="8">
        <f>RANK(P56,$O56:$Z56,0)</f>
        <v>1</v>
      </c>
      <c r="AC56" s="8">
        <f>RANK(Q56,$O56:$Z56,0)</f>
        <v>6</v>
      </c>
      <c r="AD56" s="8">
        <f>RANK(R56,$O56:$Z56,0)</f>
        <v>7</v>
      </c>
      <c r="AE56" s="8">
        <f>RANK(S56,$O56:$Z56,0)</f>
        <v>11</v>
      </c>
      <c r="AF56" s="8">
        <f>RANK(T56,$O56:$Z56,0)</f>
        <v>10</v>
      </c>
      <c r="AG56" s="8">
        <f>RANK(U56,$O56:$Z56,0)</f>
        <v>9</v>
      </c>
      <c r="AH56" s="8">
        <f>RANK(V56,$O56:$Z56,0)</f>
        <v>12</v>
      </c>
      <c r="AI56" s="8">
        <f>RANK(W56,$O56:$Z56,0)</f>
        <v>8</v>
      </c>
      <c r="AJ56" s="8">
        <f>RANK(X56,$O56:$Z56,0)</f>
        <v>3</v>
      </c>
      <c r="AK56" s="8">
        <f>RANK(Y56,$O56:$Z56,0)</f>
        <v>4</v>
      </c>
      <c r="AL56" s="8">
        <f>RANK(Z56,$O56:$Z56,0)</f>
        <v>5</v>
      </c>
    </row>
    <row r="57" spans="1:38" hidden="1" x14ac:dyDescent="0.25">
      <c r="A57" s="4">
        <v>62</v>
      </c>
      <c r="B57" s="5" t="s">
        <v>124</v>
      </c>
      <c r="C57" s="8">
        <v>3009</v>
      </c>
      <c r="D57" s="8">
        <v>3480</v>
      </c>
      <c r="E57" s="10">
        <v>4009</v>
      </c>
      <c r="F57" s="10">
        <v>4182</v>
      </c>
      <c r="G57" s="10">
        <v>3221</v>
      </c>
      <c r="H57" s="8">
        <v>3256</v>
      </c>
      <c r="I57" s="8">
        <v>3547</v>
      </c>
      <c r="J57" s="8">
        <v>3473</v>
      </c>
      <c r="K57" s="10">
        <v>3637</v>
      </c>
      <c r="L57" s="10">
        <v>3866</v>
      </c>
      <c r="M57" s="10">
        <v>3132</v>
      </c>
      <c r="N57" s="8">
        <v>2749</v>
      </c>
      <c r="O57" s="8">
        <v>3256</v>
      </c>
      <c r="P57" s="8">
        <v>4375</v>
      </c>
      <c r="Q57" s="13">
        <v>4622</v>
      </c>
      <c r="R57" s="10">
        <v>4744</v>
      </c>
      <c r="S57" s="10">
        <v>3703</v>
      </c>
      <c r="T57" s="15">
        <v>3331</v>
      </c>
      <c r="U57" s="12">
        <v>3458</v>
      </c>
      <c r="V57" s="8">
        <v>3597</v>
      </c>
      <c r="W57" s="16">
        <v>4266</v>
      </c>
      <c r="X57" s="10">
        <v>4695</v>
      </c>
      <c r="Y57" s="10">
        <v>3447</v>
      </c>
      <c r="Z57" s="15">
        <v>2460</v>
      </c>
      <c r="AA57" s="8">
        <f>RANK(O57,$O57:$Z57,0)</f>
        <v>11</v>
      </c>
      <c r="AB57" s="8">
        <f>RANK(P57,$O57:$Z57,0)</f>
        <v>4</v>
      </c>
      <c r="AC57" s="8">
        <f>RANK(Q57,$O57:$Z57,0)</f>
        <v>3</v>
      </c>
      <c r="AD57" s="8">
        <f>RANK(R57,$O57:$Z57,0)</f>
        <v>1</v>
      </c>
      <c r="AE57" s="8">
        <f>RANK(S57,$O57:$Z57,0)</f>
        <v>6</v>
      </c>
      <c r="AF57" s="8">
        <f>RANK(T57,$O57:$Z57,0)</f>
        <v>10</v>
      </c>
      <c r="AG57" s="8">
        <f>RANK(U57,$O57:$Z57,0)</f>
        <v>8</v>
      </c>
      <c r="AH57" s="8">
        <f>RANK(V57,$O57:$Z57,0)</f>
        <v>7</v>
      </c>
      <c r="AI57" s="8">
        <f>RANK(W57,$O57:$Z57,0)</f>
        <v>5</v>
      </c>
      <c r="AJ57" s="8">
        <f>RANK(X57,$O57:$Z57,0)</f>
        <v>2</v>
      </c>
      <c r="AK57" s="8">
        <f>RANK(Y57,$O57:$Z57,0)</f>
        <v>9</v>
      </c>
      <c r="AL57" s="8">
        <f>RANK(Z57,$O57:$Z57,0)</f>
        <v>12</v>
      </c>
    </row>
    <row r="58" spans="1:38" hidden="1" x14ac:dyDescent="0.25">
      <c r="A58" s="4">
        <v>64</v>
      </c>
      <c r="B58" s="5" t="s">
        <v>82</v>
      </c>
      <c r="C58" s="8">
        <v>2643</v>
      </c>
      <c r="D58" s="8">
        <v>2935</v>
      </c>
      <c r="E58" s="10">
        <v>3280</v>
      </c>
      <c r="F58" s="10">
        <v>3665</v>
      </c>
      <c r="G58" s="10">
        <v>3270</v>
      </c>
      <c r="H58" s="8">
        <v>2976</v>
      </c>
      <c r="I58" s="8">
        <v>3029</v>
      </c>
      <c r="J58" s="8">
        <v>3747</v>
      </c>
      <c r="K58" s="10">
        <v>3989</v>
      </c>
      <c r="L58" s="10">
        <v>3537</v>
      </c>
      <c r="M58" s="10">
        <v>3169</v>
      </c>
      <c r="N58" s="8">
        <v>3509</v>
      </c>
      <c r="O58" s="8">
        <v>3210</v>
      </c>
      <c r="P58" s="8">
        <v>3181</v>
      </c>
      <c r="Q58" s="13">
        <v>4190</v>
      </c>
      <c r="R58" s="10">
        <v>3631</v>
      </c>
      <c r="S58" s="10">
        <v>3382</v>
      </c>
      <c r="T58" s="15">
        <v>2747</v>
      </c>
      <c r="U58" s="12">
        <v>2564</v>
      </c>
      <c r="V58" s="8">
        <v>3039</v>
      </c>
      <c r="W58" s="16">
        <v>2707</v>
      </c>
      <c r="X58" s="10">
        <v>3073</v>
      </c>
      <c r="Y58" s="10">
        <v>2687</v>
      </c>
      <c r="Z58" s="15">
        <v>2281</v>
      </c>
      <c r="AA58" s="8">
        <f>RANK(O58,$O58:$Z58,0)</f>
        <v>4</v>
      </c>
      <c r="AB58" s="8">
        <f>RANK(P58,$O58:$Z58,0)</f>
        <v>5</v>
      </c>
      <c r="AC58" s="8">
        <f>RANK(Q58,$O58:$Z58,0)</f>
        <v>1</v>
      </c>
      <c r="AD58" s="8">
        <f>RANK(R58,$O58:$Z58,0)</f>
        <v>2</v>
      </c>
      <c r="AE58" s="8">
        <f>RANK(S58,$O58:$Z58,0)</f>
        <v>3</v>
      </c>
      <c r="AF58" s="8">
        <f>RANK(T58,$O58:$Z58,0)</f>
        <v>8</v>
      </c>
      <c r="AG58" s="8">
        <f>RANK(U58,$O58:$Z58,0)</f>
        <v>11</v>
      </c>
      <c r="AH58" s="8">
        <f>RANK(V58,$O58:$Z58,0)</f>
        <v>7</v>
      </c>
      <c r="AI58" s="8">
        <f>RANK(W58,$O58:$Z58,0)</f>
        <v>9</v>
      </c>
      <c r="AJ58" s="8">
        <f>RANK(X58,$O58:$Z58,0)</f>
        <v>6</v>
      </c>
      <c r="AK58" s="8">
        <f>RANK(Y58,$O58:$Z58,0)</f>
        <v>10</v>
      </c>
      <c r="AL58" s="8">
        <f>RANK(Z58,$O58:$Z58,0)</f>
        <v>12</v>
      </c>
    </row>
    <row r="59" spans="1:38" hidden="1" x14ac:dyDescent="0.25">
      <c r="A59" s="4">
        <v>66</v>
      </c>
      <c r="B59" s="5" t="s">
        <v>75</v>
      </c>
      <c r="C59" s="8">
        <v>3063</v>
      </c>
      <c r="D59" s="8">
        <v>3160</v>
      </c>
      <c r="E59" s="10">
        <v>4345</v>
      </c>
      <c r="F59" s="10">
        <v>4612</v>
      </c>
      <c r="G59" s="10">
        <v>7196</v>
      </c>
      <c r="H59" s="8">
        <v>7582</v>
      </c>
      <c r="I59" s="8">
        <v>6249</v>
      </c>
      <c r="J59" s="8">
        <v>4874</v>
      </c>
      <c r="K59" s="10">
        <v>2814</v>
      </c>
      <c r="L59" s="10">
        <v>2735</v>
      </c>
      <c r="M59" s="10">
        <v>2335</v>
      </c>
      <c r="N59" s="8">
        <v>2313</v>
      </c>
      <c r="O59" s="8">
        <v>2995</v>
      </c>
      <c r="P59" s="8">
        <v>2923</v>
      </c>
      <c r="Q59" s="13">
        <v>4177</v>
      </c>
      <c r="R59" s="10">
        <v>4266</v>
      </c>
      <c r="S59" s="10">
        <v>5620</v>
      </c>
      <c r="T59" s="15">
        <v>5577</v>
      </c>
      <c r="U59" s="12">
        <v>5573</v>
      </c>
      <c r="V59" s="8">
        <v>4262</v>
      </c>
      <c r="W59" s="16">
        <v>2584</v>
      </c>
      <c r="X59" s="10">
        <v>2776</v>
      </c>
      <c r="Y59" s="10">
        <v>2896</v>
      </c>
      <c r="Z59" s="15">
        <v>2495</v>
      </c>
      <c r="AA59" s="8">
        <f>RANK(O59,$O59:$Z59,0)</f>
        <v>7</v>
      </c>
      <c r="AB59" s="8">
        <f>RANK(P59,$O59:$Z59,0)</f>
        <v>8</v>
      </c>
      <c r="AC59" s="8">
        <f>RANK(Q59,$O59:$Z59,0)</f>
        <v>6</v>
      </c>
      <c r="AD59" s="8">
        <f>RANK(R59,$O59:$Z59,0)</f>
        <v>4</v>
      </c>
      <c r="AE59" s="8">
        <f>RANK(S59,$O59:$Z59,0)</f>
        <v>1</v>
      </c>
      <c r="AF59" s="8">
        <f>RANK(T59,$O59:$Z59,0)</f>
        <v>2</v>
      </c>
      <c r="AG59" s="8">
        <f>RANK(U59,$O59:$Z59,0)</f>
        <v>3</v>
      </c>
      <c r="AH59" s="8">
        <f>RANK(V59,$O59:$Z59,0)</f>
        <v>5</v>
      </c>
      <c r="AI59" s="8">
        <f>RANK(W59,$O59:$Z59,0)</f>
        <v>11</v>
      </c>
      <c r="AJ59" s="8">
        <f>RANK(X59,$O59:$Z59,0)</f>
        <v>10</v>
      </c>
      <c r="AK59" s="8">
        <f>RANK(Y59,$O59:$Z59,0)</f>
        <v>9</v>
      </c>
      <c r="AL59" s="8">
        <f>RANK(Z59,$O59:$Z59,0)</f>
        <v>12</v>
      </c>
    </row>
    <row r="60" spans="1:38" hidden="1" x14ac:dyDescent="0.25">
      <c r="A60" s="4">
        <v>60</v>
      </c>
      <c r="B60" s="5" t="s">
        <v>69</v>
      </c>
      <c r="C60" s="8">
        <v>4004</v>
      </c>
      <c r="D60" s="8">
        <v>6092</v>
      </c>
      <c r="E60" s="10">
        <v>5245</v>
      </c>
      <c r="F60" s="10">
        <v>4558</v>
      </c>
      <c r="G60" s="10">
        <v>2550</v>
      </c>
      <c r="H60" s="8">
        <v>1617</v>
      </c>
      <c r="I60" s="8">
        <v>1513</v>
      </c>
      <c r="J60" s="8">
        <v>1469</v>
      </c>
      <c r="K60" s="10">
        <v>2036</v>
      </c>
      <c r="L60" s="10">
        <v>2449</v>
      </c>
      <c r="M60" s="10">
        <v>3235</v>
      </c>
      <c r="N60" s="8">
        <v>6776</v>
      </c>
      <c r="O60" s="8">
        <v>3317</v>
      </c>
      <c r="P60" s="8">
        <v>4430</v>
      </c>
      <c r="Q60" s="13">
        <v>4099</v>
      </c>
      <c r="R60" s="10">
        <v>2245</v>
      </c>
      <c r="S60" s="10">
        <v>1639</v>
      </c>
      <c r="T60" s="15">
        <v>1454</v>
      </c>
      <c r="U60" s="12">
        <v>1424</v>
      </c>
      <c r="V60" s="8">
        <v>1528</v>
      </c>
      <c r="W60" s="16">
        <v>1970</v>
      </c>
      <c r="X60" s="10">
        <v>3029</v>
      </c>
      <c r="Y60" s="10">
        <v>5910</v>
      </c>
      <c r="Z60" s="15">
        <v>10205</v>
      </c>
      <c r="AA60" s="8">
        <f>RANK(O60,$O60:$Z60,0)</f>
        <v>5</v>
      </c>
      <c r="AB60" s="8">
        <f>RANK(P60,$O60:$Z60,0)</f>
        <v>3</v>
      </c>
      <c r="AC60" s="8">
        <f>RANK(Q60,$O60:$Z60,0)</f>
        <v>4</v>
      </c>
      <c r="AD60" s="8">
        <f>RANK(R60,$O60:$Z60,0)</f>
        <v>7</v>
      </c>
      <c r="AE60" s="8">
        <f>RANK(S60,$O60:$Z60,0)</f>
        <v>9</v>
      </c>
      <c r="AF60" s="8">
        <f>RANK(T60,$O60:$Z60,0)</f>
        <v>11</v>
      </c>
      <c r="AG60" s="8">
        <f>RANK(U60,$O60:$Z60,0)</f>
        <v>12</v>
      </c>
      <c r="AH60" s="8">
        <f>RANK(V60,$O60:$Z60,0)</f>
        <v>10</v>
      </c>
      <c r="AI60" s="8">
        <f>RANK(W60,$O60:$Z60,0)</f>
        <v>8</v>
      </c>
      <c r="AJ60" s="8">
        <f>RANK(X60,$O60:$Z60,0)</f>
        <v>6</v>
      </c>
      <c r="AK60" s="8">
        <f>RANK(Y60,$O60:$Z60,0)</f>
        <v>2</v>
      </c>
      <c r="AL60" s="8">
        <f>RANK(Z60,$O60:$Z60,0)</f>
        <v>1</v>
      </c>
    </row>
    <row r="61" spans="1:38" hidden="1" x14ac:dyDescent="0.25">
      <c r="A61" s="4">
        <v>58</v>
      </c>
      <c r="B61" s="5" t="s">
        <v>86</v>
      </c>
      <c r="C61" s="8">
        <v>2246</v>
      </c>
      <c r="D61" s="8">
        <v>2613</v>
      </c>
      <c r="E61" s="10">
        <v>3052</v>
      </c>
      <c r="F61" s="10">
        <v>2851</v>
      </c>
      <c r="G61" s="10">
        <v>1826</v>
      </c>
      <c r="H61" s="8">
        <v>1572</v>
      </c>
      <c r="I61" s="8">
        <v>1724</v>
      </c>
      <c r="J61" s="8">
        <v>1998</v>
      </c>
      <c r="K61" s="10">
        <v>2759</v>
      </c>
      <c r="L61" s="10">
        <v>3117</v>
      </c>
      <c r="M61" s="10">
        <v>2851</v>
      </c>
      <c r="N61" s="8">
        <v>2859</v>
      </c>
      <c r="O61" s="8">
        <v>3515</v>
      </c>
      <c r="P61" s="8">
        <v>3050</v>
      </c>
      <c r="Q61" s="13">
        <v>4035</v>
      </c>
      <c r="R61" s="10">
        <v>3497</v>
      </c>
      <c r="S61" s="10">
        <v>2380</v>
      </c>
      <c r="T61" s="15">
        <v>2328</v>
      </c>
      <c r="U61" s="12">
        <v>2005</v>
      </c>
      <c r="V61" s="8">
        <v>2457</v>
      </c>
      <c r="W61" s="16">
        <v>2920</v>
      </c>
      <c r="X61" s="10">
        <v>3928</v>
      </c>
      <c r="Y61" s="10">
        <v>3613</v>
      </c>
      <c r="Z61" s="15">
        <v>2815</v>
      </c>
      <c r="AA61" s="8">
        <f>RANK(O61,$O61:$Z61,0)</f>
        <v>4</v>
      </c>
      <c r="AB61" s="8">
        <f>RANK(P61,$O61:$Z61,0)</f>
        <v>6</v>
      </c>
      <c r="AC61" s="8">
        <f>RANK(Q61,$O61:$Z61,0)</f>
        <v>1</v>
      </c>
      <c r="AD61" s="8">
        <f>RANK(R61,$O61:$Z61,0)</f>
        <v>5</v>
      </c>
      <c r="AE61" s="8">
        <f>RANK(S61,$O61:$Z61,0)</f>
        <v>10</v>
      </c>
      <c r="AF61" s="8">
        <f>RANK(T61,$O61:$Z61,0)</f>
        <v>11</v>
      </c>
      <c r="AG61" s="8">
        <f>RANK(U61,$O61:$Z61,0)</f>
        <v>12</v>
      </c>
      <c r="AH61" s="8">
        <f>RANK(V61,$O61:$Z61,0)</f>
        <v>9</v>
      </c>
      <c r="AI61" s="8">
        <f>RANK(W61,$O61:$Z61,0)</f>
        <v>7</v>
      </c>
      <c r="AJ61" s="8">
        <f>RANK(X61,$O61:$Z61,0)</f>
        <v>2</v>
      </c>
      <c r="AK61" s="8">
        <f>RANK(Y61,$O61:$Z61,0)</f>
        <v>3</v>
      </c>
      <c r="AL61" s="8">
        <f>RANK(Z61,$O61:$Z61,0)</f>
        <v>8</v>
      </c>
    </row>
    <row r="62" spans="1:38" x14ac:dyDescent="0.25">
      <c r="A62" s="4">
        <v>54</v>
      </c>
      <c r="B62" s="5" t="s">
        <v>12</v>
      </c>
      <c r="C62" s="8">
        <v>3770</v>
      </c>
      <c r="D62" s="8">
        <v>3282</v>
      </c>
      <c r="E62" s="10">
        <v>3373</v>
      </c>
      <c r="F62" s="10">
        <v>3078</v>
      </c>
      <c r="G62" s="10">
        <v>2195</v>
      </c>
      <c r="H62" s="8">
        <v>1858</v>
      </c>
      <c r="I62" s="8">
        <v>1952</v>
      </c>
      <c r="J62" s="8">
        <v>2305</v>
      </c>
      <c r="K62" s="10">
        <v>2832</v>
      </c>
      <c r="L62" s="10">
        <v>3591</v>
      </c>
      <c r="M62" s="10">
        <v>3694</v>
      </c>
      <c r="N62" s="8">
        <v>3482</v>
      </c>
      <c r="O62" s="8">
        <v>4557</v>
      </c>
      <c r="P62" s="8">
        <v>4107</v>
      </c>
      <c r="Q62" s="13">
        <v>3896</v>
      </c>
      <c r="R62" s="10">
        <v>3134</v>
      </c>
      <c r="S62" s="10">
        <v>2508</v>
      </c>
      <c r="T62" s="15">
        <v>2214</v>
      </c>
      <c r="U62" s="12">
        <v>2137</v>
      </c>
      <c r="V62" s="8">
        <v>2643</v>
      </c>
      <c r="W62" s="16">
        <v>3023</v>
      </c>
      <c r="X62" s="10">
        <v>4339</v>
      </c>
      <c r="Y62" s="10">
        <v>4352</v>
      </c>
      <c r="Z62" s="15">
        <v>3258</v>
      </c>
      <c r="AA62" s="8">
        <f>RANK(O62,$O62:$Z62,0)</f>
        <v>1</v>
      </c>
      <c r="AB62" s="8">
        <f>RANK(P62,$O62:$Z62,0)</f>
        <v>4</v>
      </c>
      <c r="AC62" s="8">
        <f>RANK(Q62,$O62:$Z62,0)</f>
        <v>5</v>
      </c>
      <c r="AD62" s="8">
        <f>RANK(R62,$O62:$Z62,0)</f>
        <v>7</v>
      </c>
      <c r="AE62" s="8">
        <f>RANK(S62,$O62:$Z62,0)</f>
        <v>10</v>
      </c>
      <c r="AF62" s="8">
        <f>RANK(T62,$O62:$Z62,0)</f>
        <v>11</v>
      </c>
      <c r="AG62" s="8">
        <f>RANK(U62,$O62:$Z62,0)</f>
        <v>12</v>
      </c>
      <c r="AH62" s="8">
        <f>RANK(V62,$O62:$Z62,0)</f>
        <v>9</v>
      </c>
      <c r="AI62" s="8">
        <f>RANK(W62,$O62:$Z62,0)</f>
        <v>8</v>
      </c>
      <c r="AJ62" s="8">
        <f>RANK(X62,$O62:$Z62,0)</f>
        <v>3</v>
      </c>
      <c r="AK62" s="8">
        <f>RANK(Y62,$O62:$Z62,0)</f>
        <v>2</v>
      </c>
      <c r="AL62" s="8">
        <f>RANK(Z62,$O62:$Z62,0)</f>
        <v>6</v>
      </c>
    </row>
    <row r="63" spans="1:38" hidden="1" x14ac:dyDescent="0.25">
      <c r="A63" s="4">
        <v>56</v>
      </c>
      <c r="B63" s="5" t="s">
        <v>25</v>
      </c>
      <c r="C63" s="8">
        <v>3664</v>
      </c>
      <c r="D63" s="8">
        <v>3896</v>
      </c>
      <c r="E63" s="10">
        <v>4189</v>
      </c>
      <c r="F63" s="10">
        <v>4154</v>
      </c>
      <c r="G63" s="10">
        <v>4096</v>
      </c>
      <c r="H63" s="8">
        <v>3387</v>
      </c>
      <c r="I63" s="8">
        <v>3512</v>
      </c>
      <c r="J63" s="8">
        <v>3729</v>
      </c>
      <c r="K63" s="10">
        <v>3269</v>
      </c>
      <c r="L63" s="10">
        <v>3768</v>
      </c>
      <c r="M63" s="10">
        <v>3466</v>
      </c>
      <c r="N63" s="8">
        <v>3183</v>
      </c>
      <c r="O63" s="8">
        <v>3820</v>
      </c>
      <c r="P63" s="8">
        <v>4098</v>
      </c>
      <c r="Q63" s="13">
        <v>3885</v>
      </c>
      <c r="R63" s="10">
        <v>3948</v>
      </c>
      <c r="S63" s="10">
        <v>4153</v>
      </c>
      <c r="T63" s="15">
        <v>3264</v>
      </c>
      <c r="U63" s="12">
        <v>2953</v>
      </c>
      <c r="V63" s="8">
        <v>3292</v>
      </c>
      <c r="W63" s="16">
        <v>2790</v>
      </c>
      <c r="X63" s="10">
        <v>3408</v>
      </c>
      <c r="Y63" s="10">
        <v>3007</v>
      </c>
      <c r="Z63" s="15">
        <v>2282</v>
      </c>
      <c r="AA63" s="8">
        <f>RANK(O63,$O63:$Z63,0)</f>
        <v>5</v>
      </c>
      <c r="AB63" s="8">
        <f>RANK(P63,$O63:$Z63,0)</f>
        <v>2</v>
      </c>
      <c r="AC63" s="8">
        <f>RANK(Q63,$O63:$Z63,0)</f>
        <v>4</v>
      </c>
      <c r="AD63" s="8">
        <f>RANK(R63,$O63:$Z63,0)</f>
        <v>3</v>
      </c>
      <c r="AE63" s="8">
        <f>RANK(S63,$O63:$Z63,0)</f>
        <v>1</v>
      </c>
      <c r="AF63" s="8">
        <f>RANK(T63,$O63:$Z63,0)</f>
        <v>8</v>
      </c>
      <c r="AG63" s="8">
        <f>RANK(U63,$O63:$Z63,0)</f>
        <v>10</v>
      </c>
      <c r="AH63" s="8">
        <f>RANK(V63,$O63:$Z63,0)</f>
        <v>7</v>
      </c>
      <c r="AI63" s="8">
        <f>RANK(W63,$O63:$Z63,0)</f>
        <v>11</v>
      </c>
      <c r="AJ63" s="8">
        <f>RANK(X63,$O63:$Z63,0)</f>
        <v>6</v>
      </c>
      <c r="AK63" s="8">
        <f>RANK(Y63,$O63:$Z63,0)</f>
        <v>9</v>
      </c>
      <c r="AL63" s="8">
        <f>RANK(Z63,$O63:$Z63,0)</f>
        <v>12</v>
      </c>
    </row>
    <row r="64" spans="1:38" hidden="1" x14ac:dyDescent="0.25">
      <c r="A64" s="4">
        <v>57</v>
      </c>
      <c r="B64" s="5" t="s">
        <v>112</v>
      </c>
      <c r="C64" s="8">
        <v>2869</v>
      </c>
      <c r="D64" s="8">
        <v>3264</v>
      </c>
      <c r="E64" s="10">
        <v>3246</v>
      </c>
      <c r="F64" s="10">
        <v>3597</v>
      </c>
      <c r="G64" s="10">
        <v>4629</v>
      </c>
      <c r="H64" s="8">
        <v>4691</v>
      </c>
      <c r="I64" s="8">
        <v>5213</v>
      </c>
      <c r="J64" s="8">
        <v>4795</v>
      </c>
      <c r="K64" s="10">
        <v>4324</v>
      </c>
      <c r="L64" s="10">
        <v>4064</v>
      </c>
      <c r="M64" s="10">
        <v>3209</v>
      </c>
      <c r="N64" s="8">
        <v>3320</v>
      </c>
      <c r="O64" s="8">
        <v>3540</v>
      </c>
      <c r="P64" s="8">
        <v>3048</v>
      </c>
      <c r="Q64" s="13">
        <v>3827</v>
      </c>
      <c r="R64" s="10">
        <v>3426</v>
      </c>
      <c r="S64" s="10">
        <v>3964</v>
      </c>
      <c r="T64" s="15">
        <v>3949</v>
      </c>
      <c r="U64" s="12">
        <v>4164</v>
      </c>
      <c r="V64" s="8">
        <v>4802</v>
      </c>
      <c r="W64" s="16">
        <v>4486</v>
      </c>
      <c r="X64" s="10">
        <v>4407</v>
      </c>
      <c r="Y64" s="10">
        <v>3613</v>
      </c>
      <c r="Z64" s="15">
        <v>2509</v>
      </c>
      <c r="AA64" s="8">
        <f>RANK(O64,$O64:$Z64,0)</f>
        <v>9</v>
      </c>
      <c r="AB64" s="8">
        <f>RANK(P64,$O64:$Z64,0)</f>
        <v>11</v>
      </c>
      <c r="AC64" s="8">
        <f>RANK(Q64,$O64:$Z64,0)</f>
        <v>7</v>
      </c>
      <c r="AD64" s="8">
        <f>RANK(R64,$O64:$Z64,0)</f>
        <v>10</v>
      </c>
      <c r="AE64" s="8">
        <f>RANK(S64,$O64:$Z64,0)</f>
        <v>5</v>
      </c>
      <c r="AF64" s="8">
        <f>RANK(T64,$O64:$Z64,0)</f>
        <v>6</v>
      </c>
      <c r="AG64" s="8">
        <f>RANK(U64,$O64:$Z64,0)</f>
        <v>4</v>
      </c>
      <c r="AH64" s="8">
        <f>RANK(V64,$O64:$Z64,0)</f>
        <v>1</v>
      </c>
      <c r="AI64" s="8">
        <f>RANK(W64,$O64:$Z64,0)</f>
        <v>2</v>
      </c>
      <c r="AJ64" s="8">
        <f>RANK(X64,$O64:$Z64,0)</f>
        <v>3</v>
      </c>
      <c r="AK64" s="8">
        <f>RANK(Y64,$O64:$Z64,0)</f>
        <v>8</v>
      </c>
      <c r="AL64" s="8">
        <f>RANK(Z64,$O64:$Z64,0)</f>
        <v>12</v>
      </c>
    </row>
    <row r="65" spans="1:38" hidden="1" x14ac:dyDescent="0.25">
      <c r="A65" s="4">
        <v>52</v>
      </c>
      <c r="B65" s="5" t="s">
        <v>47</v>
      </c>
      <c r="C65" s="8">
        <v>4583</v>
      </c>
      <c r="D65" s="8">
        <v>7767</v>
      </c>
      <c r="E65" s="10">
        <v>3804</v>
      </c>
      <c r="F65" s="10">
        <v>3435</v>
      </c>
      <c r="G65" s="10">
        <v>2734</v>
      </c>
      <c r="H65" s="8">
        <v>2445</v>
      </c>
      <c r="I65" s="8">
        <v>3333</v>
      </c>
      <c r="J65" s="8">
        <v>3383</v>
      </c>
      <c r="K65" s="10">
        <v>3963</v>
      </c>
      <c r="L65" s="10">
        <v>4433</v>
      </c>
      <c r="M65" s="10">
        <v>3992</v>
      </c>
      <c r="N65" s="8">
        <v>8667</v>
      </c>
      <c r="O65" s="8">
        <v>4729</v>
      </c>
      <c r="P65" s="8">
        <v>6831</v>
      </c>
      <c r="Q65" s="13">
        <v>3666</v>
      </c>
      <c r="R65" s="10">
        <v>2639</v>
      </c>
      <c r="S65" s="10">
        <v>2347</v>
      </c>
      <c r="T65" s="15">
        <v>2819</v>
      </c>
      <c r="U65" s="12">
        <v>2695</v>
      </c>
      <c r="V65" s="8">
        <v>3130</v>
      </c>
      <c r="W65" s="16">
        <v>3910</v>
      </c>
      <c r="X65" s="10">
        <v>3858</v>
      </c>
      <c r="Y65" s="10">
        <v>4456</v>
      </c>
      <c r="Z65" s="15">
        <v>6454</v>
      </c>
      <c r="AA65" s="8">
        <f>RANK(O65,$O65:$Z65,0)</f>
        <v>3</v>
      </c>
      <c r="AB65" s="8">
        <f>RANK(P65,$O65:$Z65,0)</f>
        <v>1</v>
      </c>
      <c r="AC65" s="8">
        <f>RANK(Q65,$O65:$Z65,0)</f>
        <v>7</v>
      </c>
      <c r="AD65" s="8">
        <f>RANK(R65,$O65:$Z65,0)</f>
        <v>11</v>
      </c>
      <c r="AE65" s="8">
        <f>RANK(S65,$O65:$Z65,0)</f>
        <v>12</v>
      </c>
      <c r="AF65" s="8">
        <f>RANK(T65,$O65:$Z65,0)</f>
        <v>9</v>
      </c>
      <c r="AG65" s="8">
        <f>RANK(U65,$O65:$Z65,0)</f>
        <v>10</v>
      </c>
      <c r="AH65" s="8">
        <f>RANK(V65,$O65:$Z65,0)</f>
        <v>8</v>
      </c>
      <c r="AI65" s="8">
        <f>RANK(W65,$O65:$Z65,0)</f>
        <v>5</v>
      </c>
      <c r="AJ65" s="8">
        <f>RANK(X65,$O65:$Z65,0)</f>
        <v>6</v>
      </c>
      <c r="AK65" s="8">
        <f>RANK(Y65,$O65:$Z65,0)</f>
        <v>4</v>
      </c>
      <c r="AL65" s="8">
        <f>RANK(Z65,$O65:$Z65,0)</f>
        <v>2</v>
      </c>
    </row>
    <row r="66" spans="1:38" hidden="1" x14ac:dyDescent="0.25">
      <c r="A66" s="4">
        <v>67</v>
      </c>
      <c r="B66" s="5" t="s">
        <v>107</v>
      </c>
      <c r="C66" s="8">
        <v>2356</v>
      </c>
      <c r="D66" s="8">
        <v>2662</v>
      </c>
      <c r="E66" s="10">
        <v>3100</v>
      </c>
      <c r="F66" s="10">
        <v>3228</v>
      </c>
      <c r="G66" s="10">
        <v>4185</v>
      </c>
      <c r="H66" s="8">
        <v>5022</v>
      </c>
      <c r="I66" s="8">
        <v>3685</v>
      </c>
      <c r="J66" s="8">
        <v>2806</v>
      </c>
      <c r="K66" s="10">
        <v>2103</v>
      </c>
      <c r="L66" s="10">
        <v>2142</v>
      </c>
      <c r="M66" s="10">
        <v>2358</v>
      </c>
      <c r="N66" s="8">
        <v>2665</v>
      </c>
      <c r="O66" s="8">
        <v>2991</v>
      </c>
      <c r="P66" s="8">
        <v>3312</v>
      </c>
      <c r="Q66" s="13">
        <v>3579</v>
      </c>
      <c r="R66" s="10">
        <v>3330</v>
      </c>
      <c r="S66" s="10">
        <v>3600</v>
      </c>
      <c r="T66" s="15">
        <v>3295</v>
      </c>
      <c r="U66" s="12">
        <v>2809</v>
      </c>
      <c r="V66" s="8">
        <v>2559</v>
      </c>
      <c r="W66" s="16">
        <v>1819</v>
      </c>
      <c r="X66" s="10">
        <v>2120</v>
      </c>
      <c r="Y66" s="10">
        <v>2119</v>
      </c>
      <c r="Z66" s="15">
        <v>2285</v>
      </c>
      <c r="AA66" s="8">
        <f>RANK(O66,$O66:$Z66,0)</f>
        <v>6</v>
      </c>
      <c r="AB66" s="8">
        <f>RANK(P66,$O66:$Z66,0)</f>
        <v>4</v>
      </c>
      <c r="AC66" s="8">
        <f>RANK(Q66,$O66:$Z66,0)</f>
        <v>2</v>
      </c>
      <c r="AD66" s="8">
        <f>RANK(R66,$O66:$Z66,0)</f>
        <v>3</v>
      </c>
      <c r="AE66" s="8">
        <f>RANK(S66,$O66:$Z66,0)</f>
        <v>1</v>
      </c>
      <c r="AF66" s="8">
        <f>RANK(T66,$O66:$Z66,0)</f>
        <v>5</v>
      </c>
      <c r="AG66" s="8">
        <f>RANK(U66,$O66:$Z66,0)</f>
        <v>7</v>
      </c>
      <c r="AH66" s="8">
        <f>RANK(V66,$O66:$Z66,0)</f>
        <v>8</v>
      </c>
      <c r="AI66" s="8">
        <f>RANK(W66,$O66:$Z66,0)</f>
        <v>12</v>
      </c>
      <c r="AJ66" s="8">
        <f>RANK(X66,$O66:$Z66,0)</f>
        <v>10</v>
      </c>
      <c r="AK66" s="8">
        <f>RANK(Y66,$O66:$Z66,0)</f>
        <v>11</v>
      </c>
      <c r="AL66" s="8">
        <f>RANK(Z66,$O66:$Z66,0)</f>
        <v>9</v>
      </c>
    </row>
    <row r="67" spans="1:38" hidden="1" x14ac:dyDescent="0.25">
      <c r="A67" s="4">
        <v>63</v>
      </c>
      <c r="B67" s="5" t="s">
        <v>89</v>
      </c>
      <c r="C67" s="8">
        <v>2541</v>
      </c>
      <c r="D67" s="8">
        <v>2637</v>
      </c>
      <c r="E67" s="10">
        <v>3390</v>
      </c>
      <c r="F67" s="10">
        <v>2762</v>
      </c>
      <c r="G67" s="10">
        <v>2750</v>
      </c>
      <c r="H67" s="8">
        <v>2881</v>
      </c>
      <c r="I67" s="8">
        <v>2527</v>
      </c>
      <c r="J67" s="8">
        <v>2402</v>
      </c>
      <c r="K67" s="10">
        <v>1980</v>
      </c>
      <c r="L67" s="10">
        <v>2155</v>
      </c>
      <c r="M67" s="10">
        <v>2097</v>
      </c>
      <c r="N67" s="8">
        <v>2789</v>
      </c>
      <c r="O67" s="8">
        <v>3251</v>
      </c>
      <c r="P67" s="8">
        <v>3048</v>
      </c>
      <c r="Q67" s="13">
        <v>3453</v>
      </c>
      <c r="R67" s="10">
        <v>2894</v>
      </c>
      <c r="S67" s="10">
        <v>3031</v>
      </c>
      <c r="T67" s="15">
        <v>2612</v>
      </c>
      <c r="U67" s="12">
        <v>2348</v>
      </c>
      <c r="V67" s="8">
        <v>2007</v>
      </c>
      <c r="W67" s="16">
        <v>1817</v>
      </c>
      <c r="X67" s="10">
        <v>2347</v>
      </c>
      <c r="Y67" s="10">
        <v>2483</v>
      </c>
      <c r="Z67" s="15">
        <v>2202</v>
      </c>
      <c r="AA67" s="8">
        <f>RANK(O67,$O67:$Z67,0)</f>
        <v>2</v>
      </c>
      <c r="AB67" s="8">
        <f>RANK(P67,$O67:$Z67,0)</f>
        <v>3</v>
      </c>
      <c r="AC67" s="8">
        <f>RANK(Q67,$O67:$Z67,0)</f>
        <v>1</v>
      </c>
      <c r="AD67" s="8">
        <f>RANK(R67,$O67:$Z67,0)</f>
        <v>5</v>
      </c>
      <c r="AE67" s="8">
        <f>RANK(S67,$O67:$Z67,0)</f>
        <v>4</v>
      </c>
      <c r="AF67" s="8">
        <f>RANK(T67,$O67:$Z67,0)</f>
        <v>6</v>
      </c>
      <c r="AG67" s="8">
        <f>RANK(U67,$O67:$Z67,0)</f>
        <v>8</v>
      </c>
      <c r="AH67" s="8">
        <f>RANK(V67,$O67:$Z67,0)</f>
        <v>11</v>
      </c>
      <c r="AI67" s="8">
        <f>RANK(W67,$O67:$Z67,0)</f>
        <v>12</v>
      </c>
      <c r="AJ67" s="8">
        <f>RANK(X67,$O67:$Z67,0)</f>
        <v>9</v>
      </c>
      <c r="AK67" s="8">
        <f>RANK(Y67,$O67:$Z67,0)</f>
        <v>7</v>
      </c>
      <c r="AL67" s="8">
        <f>RANK(Z67,$O67:$Z67,0)</f>
        <v>10</v>
      </c>
    </row>
    <row r="68" spans="1:38" hidden="1" x14ac:dyDescent="0.25">
      <c r="A68" s="4">
        <v>61</v>
      </c>
      <c r="B68" s="5" t="s">
        <v>18</v>
      </c>
      <c r="C68" s="8">
        <v>3065</v>
      </c>
      <c r="D68" s="8">
        <v>3205</v>
      </c>
      <c r="E68" s="10">
        <v>3404</v>
      </c>
      <c r="F68" s="10">
        <v>3054</v>
      </c>
      <c r="G68" s="10">
        <v>2138</v>
      </c>
      <c r="H68" s="8">
        <v>2071</v>
      </c>
      <c r="I68" s="8">
        <v>2362</v>
      </c>
      <c r="J68" s="8">
        <v>3068</v>
      </c>
      <c r="K68" s="10">
        <v>2834</v>
      </c>
      <c r="L68" s="10">
        <v>3018</v>
      </c>
      <c r="M68" s="10">
        <v>2844</v>
      </c>
      <c r="N68" s="8">
        <v>3020</v>
      </c>
      <c r="O68" s="8">
        <v>3306</v>
      </c>
      <c r="P68" s="8">
        <v>3471</v>
      </c>
      <c r="Q68" s="13">
        <v>3260</v>
      </c>
      <c r="R68" s="10">
        <v>2802</v>
      </c>
      <c r="S68" s="10">
        <v>2893</v>
      </c>
      <c r="T68" s="15">
        <v>2847</v>
      </c>
      <c r="U68" s="12">
        <v>1104</v>
      </c>
      <c r="V68" s="8">
        <v>2359</v>
      </c>
      <c r="W68" s="16">
        <v>2654</v>
      </c>
      <c r="X68" s="10">
        <v>3097</v>
      </c>
      <c r="Y68" s="10">
        <v>2877</v>
      </c>
      <c r="Z68" s="15">
        <v>2376</v>
      </c>
      <c r="AA68" s="8">
        <f>RANK(O68,$O68:$Z68,0)</f>
        <v>2</v>
      </c>
      <c r="AB68" s="8">
        <f>RANK(P68,$O68:$Z68,0)</f>
        <v>1</v>
      </c>
      <c r="AC68" s="8">
        <f>RANK(Q68,$O68:$Z68,0)</f>
        <v>3</v>
      </c>
      <c r="AD68" s="8">
        <f>RANK(R68,$O68:$Z68,0)</f>
        <v>8</v>
      </c>
      <c r="AE68" s="8">
        <f>RANK(S68,$O68:$Z68,0)</f>
        <v>5</v>
      </c>
      <c r="AF68" s="8">
        <f>RANK(T68,$O68:$Z68,0)</f>
        <v>7</v>
      </c>
      <c r="AG68" s="8">
        <f>RANK(U68,$O68:$Z68,0)</f>
        <v>12</v>
      </c>
      <c r="AH68" s="8">
        <f>RANK(V68,$O68:$Z68,0)</f>
        <v>11</v>
      </c>
      <c r="AI68" s="8">
        <f>RANK(W68,$O68:$Z68,0)</f>
        <v>9</v>
      </c>
      <c r="AJ68" s="8">
        <f>RANK(X68,$O68:$Z68,0)</f>
        <v>4</v>
      </c>
      <c r="AK68" s="8">
        <f>RANK(Y68,$O68:$Z68,0)</f>
        <v>6</v>
      </c>
      <c r="AL68" s="8">
        <f>RANK(Z68,$O68:$Z68,0)</f>
        <v>10</v>
      </c>
    </row>
    <row r="69" spans="1:38" hidden="1" x14ac:dyDescent="0.25">
      <c r="A69" s="4">
        <v>75</v>
      </c>
      <c r="B69" s="5" t="s">
        <v>31</v>
      </c>
      <c r="C69" s="8">
        <v>2763</v>
      </c>
      <c r="D69" s="8">
        <v>2674</v>
      </c>
      <c r="E69" s="10">
        <v>2753</v>
      </c>
      <c r="F69" s="10">
        <v>2339</v>
      </c>
      <c r="G69" s="10">
        <v>1581</v>
      </c>
      <c r="H69" s="8">
        <v>1385</v>
      </c>
      <c r="I69" s="8">
        <v>1331</v>
      </c>
      <c r="J69" s="8">
        <v>1787</v>
      </c>
      <c r="K69" s="10">
        <v>1817</v>
      </c>
      <c r="L69" s="10">
        <v>2416</v>
      </c>
      <c r="M69" s="10">
        <v>2126</v>
      </c>
      <c r="N69" s="8">
        <v>2541</v>
      </c>
      <c r="O69" s="8">
        <v>2451</v>
      </c>
      <c r="P69" s="8">
        <v>2689</v>
      </c>
      <c r="Q69" s="13">
        <v>3216</v>
      </c>
      <c r="R69" s="10">
        <v>2636</v>
      </c>
      <c r="S69" s="10">
        <v>1858</v>
      </c>
      <c r="T69" s="15">
        <v>1461</v>
      </c>
      <c r="U69" s="12">
        <v>1401</v>
      </c>
      <c r="V69" s="8">
        <v>1500</v>
      </c>
      <c r="W69" s="16">
        <v>2051</v>
      </c>
      <c r="X69" s="10">
        <v>2911</v>
      </c>
      <c r="Y69" s="10">
        <v>2723</v>
      </c>
      <c r="Z69" s="15">
        <v>2284</v>
      </c>
      <c r="AA69" s="8">
        <f>RANK(O69,$O69:$Z69,0)</f>
        <v>6</v>
      </c>
      <c r="AB69" s="8">
        <f>RANK(P69,$O69:$Z69,0)</f>
        <v>4</v>
      </c>
      <c r="AC69" s="8">
        <f>RANK(Q69,$O69:$Z69,0)</f>
        <v>1</v>
      </c>
      <c r="AD69" s="8">
        <f>RANK(R69,$O69:$Z69,0)</f>
        <v>5</v>
      </c>
      <c r="AE69" s="8">
        <f>RANK(S69,$O69:$Z69,0)</f>
        <v>9</v>
      </c>
      <c r="AF69" s="8">
        <f>RANK(T69,$O69:$Z69,0)</f>
        <v>11</v>
      </c>
      <c r="AG69" s="8">
        <f>RANK(U69,$O69:$Z69,0)</f>
        <v>12</v>
      </c>
      <c r="AH69" s="8">
        <f>RANK(V69,$O69:$Z69,0)</f>
        <v>10</v>
      </c>
      <c r="AI69" s="8">
        <f>RANK(W69,$O69:$Z69,0)</f>
        <v>8</v>
      </c>
      <c r="AJ69" s="8">
        <f>RANK(X69,$O69:$Z69,0)</f>
        <v>2</v>
      </c>
      <c r="AK69" s="8">
        <f>RANK(Y69,$O69:$Z69,0)</f>
        <v>3</v>
      </c>
      <c r="AL69" s="8">
        <f>RANK(Z69,$O69:$Z69,0)</f>
        <v>7</v>
      </c>
    </row>
    <row r="70" spans="1:38" hidden="1" x14ac:dyDescent="0.25">
      <c r="A70" s="4">
        <v>71</v>
      </c>
      <c r="B70" s="5" t="s">
        <v>8</v>
      </c>
      <c r="C70" s="8">
        <v>2403</v>
      </c>
      <c r="D70" s="8">
        <v>2846</v>
      </c>
      <c r="E70" s="10">
        <v>2708</v>
      </c>
      <c r="F70" s="10">
        <v>3079</v>
      </c>
      <c r="G70" s="10">
        <v>3292</v>
      </c>
      <c r="H70" s="8">
        <v>3272</v>
      </c>
      <c r="I70" s="8">
        <v>3068</v>
      </c>
      <c r="J70" s="8">
        <v>3180</v>
      </c>
      <c r="K70" s="10">
        <v>2762</v>
      </c>
      <c r="L70" s="10">
        <v>2889</v>
      </c>
      <c r="M70" s="10">
        <v>2565</v>
      </c>
      <c r="N70" s="8">
        <v>2435</v>
      </c>
      <c r="O70" s="8">
        <v>2784</v>
      </c>
      <c r="P70" s="8">
        <v>2649</v>
      </c>
      <c r="Q70" s="13">
        <v>3207</v>
      </c>
      <c r="R70" s="10">
        <v>3224</v>
      </c>
      <c r="S70" s="10">
        <v>3256</v>
      </c>
      <c r="T70" s="15">
        <v>2839</v>
      </c>
      <c r="U70" s="12">
        <v>2946</v>
      </c>
      <c r="V70" s="8">
        <v>2811</v>
      </c>
      <c r="W70" s="16">
        <v>2583</v>
      </c>
      <c r="X70" s="10">
        <v>2907</v>
      </c>
      <c r="Y70" s="10">
        <v>2840</v>
      </c>
      <c r="Z70" s="15">
        <v>2209</v>
      </c>
      <c r="AA70" s="8">
        <f>RANK(O70,$O70:$Z70,0)</f>
        <v>9</v>
      </c>
      <c r="AB70" s="8">
        <f>RANK(P70,$O70:$Z70,0)</f>
        <v>10</v>
      </c>
      <c r="AC70" s="8">
        <f>RANK(Q70,$O70:$Z70,0)</f>
        <v>3</v>
      </c>
      <c r="AD70" s="8">
        <f>RANK(R70,$O70:$Z70,0)</f>
        <v>2</v>
      </c>
      <c r="AE70" s="8">
        <f>RANK(S70,$O70:$Z70,0)</f>
        <v>1</v>
      </c>
      <c r="AF70" s="8">
        <f>RANK(T70,$O70:$Z70,0)</f>
        <v>7</v>
      </c>
      <c r="AG70" s="8">
        <f>RANK(U70,$O70:$Z70,0)</f>
        <v>4</v>
      </c>
      <c r="AH70" s="8">
        <f>RANK(V70,$O70:$Z70,0)</f>
        <v>8</v>
      </c>
      <c r="AI70" s="8">
        <f>RANK(W70,$O70:$Z70,0)</f>
        <v>11</v>
      </c>
      <c r="AJ70" s="8">
        <f>RANK(X70,$O70:$Z70,0)</f>
        <v>5</v>
      </c>
      <c r="AK70" s="8">
        <f>RANK(Y70,$O70:$Z70,0)</f>
        <v>6</v>
      </c>
      <c r="AL70" s="8">
        <f>RANK(Z70,$O70:$Z70,0)</f>
        <v>12</v>
      </c>
    </row>
    <row r="71" spans="1:38" hidden="1" x14ac:dyDescent="0.25">
      <c r="A71" s="4">
        <v>70</v>
      </c>
      <c r="B71" s="5" t="s">
        <v>78</v>
      </c>
      <c r="C71" s="8">
        <v>2207</v>
      </c>
      <c r="D71" s="8">
        <v>2558</v>
      </c>
      <c r="E71" s="10">
        <v>2707</v>
      </c>
      <c r="F71" s="10">
        <v>2584</v>
      </c>
      <c r="G71" s="10">
        <v>2182</v>
      </c>
      <c r="H71" s="8">
        <v>2353</v>
      </c>
      <c r="I71" s="8">
        <v>2375</v>
      </c>
      <c r="J71" s="8">
        <v>2596</v>
      </c>
      <c r="K71" s="10">
        <v>2594</v>
      </c>
      <c r="L71" s="10">
        <v>2876</v>
      </c>
      <c r="M71" s="10">
        <v>2533</v>
      </c>
      <c r="N71" s="8">
        <v>2186</v>
      </c>
      <c r="O71" s="8">
        <v>2786</v>
      </c>
      <c r="P71" s="8">
        <v>2895</v>
      </c>
      <c r="Q71" s="13">
        <v>3145</v>
      </c>
      <c r="R71" s="10">
        <v>2745</v>
      </c>
      <c r="S71" s="10">
        <v>2390</v>
      </c>
      <c r="T71" s="15">
        <v>2202</v>
      </c>
      <c r="U71" s="12">
        <v>2132</v>
      </c>
      <c r="V71" s="8">
        <v>2436</v>
      </c>
      <c r="W71" s="16">
        <v>2524</v>
      </c>
      <c r="X71" s="10">
        <v>2910</v>
      </c>
      <c r="Y71" s="10">
        <v>2688</v>
      </c>
      <c r="Z71" s="15">
        <v>2339</v>
      </c>
      <c r="AA71" s="8">
        <f>RANK(O71,$O71:$Z71,0)</f>
        <v>4</v>
      </c>
      <c r="AB71" s="8">
        <f>RANK(P71,$O71:$Z71,0)</f>
        <v>3</v>
      </c>
      <c r="AC71" s="8">
        <f>RANK(Q71,$O71:$Z71,0)</f>
        <v>1</v>
      </c>
      <c r="AD71" s="8">
        <f>RANK(R71,$O71:$Z71,0)</f>
        <v>5</v>
      </c>
      <c r="AE71" s="8">
        <f>RANK(S71,$O71:$Z71,0)</f>
        <v>9</v>
      </c>
      <c r="AF71" s="8">
        <f>RANK(T71,$O71:$Z71,0)</f>
        <v>11</v>
      </c>
      <c r="AG71" s="8">
        <f>RANK(U71,$O71:$Z71,0)</f>
        <v>12</v>
      </c>
      <c r="AH71" s="8">
        <f>RANK(V71,$O71:$Z71,0)</f>
        <v>8</v>
      </c>
      <c r="AI71" s="8">
        <f>RANK(W71,$O71:$Z71,0)</f>
        <v>7</v>
      </c>
      <c r="AJ71" s="8">
        <f>RANK(X71,$O71:$Z71,0)</f>
        <v>2</v>
      </c>
      <c r="AK71" s="8">
        <f>RANK(Y71,$O71:$Z71,0)</f>
        <v>6</v>
      </c>
      <c r="AL71" s="8">
        <f>RANK(Z71,$O71:$Z71,0)</f>
        <v>10</v>
      </c>
    </row>
    <row r="72" spans="1:38" hidden="1" x14ac:dyDescent="0.25">
      <c r="A72" s="4">
        <v>68</v>
      </c>
      <c r="B72" s="5" t="s">
        <v>24</v>
      </c>
      <c r="C72" s="8">
        <v>3062</v>
      </c>
      <c r="D72" s="8">
        <v>2831</v>
      </c>
      <c r="E72" s="10">
        <v>2878</v>
      </c>
      <c r="F72" s="10">
        <v>2935</v>
      </c>
      <c r="G72" s="10">
        <v>2526</v>
      </c>
      <c r="H72" s="8">
        <v>2411</v>
      </c>
      <c r="I72" s="8">
        <v>2788</v>
      </c>
      <c r="J72" s="8">
        <v>2838</v>
      </c>
      <c r="K72" s="10">
        <v>3049</v>
      </c>
      <c r="L72" s="10">
        <v>3064</v>
      </c>
      <c r="M72" s="10">
        <v>2422</v>
      </c>
      <c r="N72" s="8">
        <v>2354</v>
      </c>
      <c r="O72" s="8">
        <v>2932</v>
      </c>
      <c r="P72" s="8">
        <v>2673</v>
      </c>
      <c r="Q72" s="13">
        <v>2987</v>
      </c>
      <c r="R72" s="10">
        <v>2536</v>
      </c>
      <c r="S72" s="10">
        <v>2308</v>
      </c>
      <c r="T72" s="15">
        <v>2154</v>
      </c>
      <c r="U72" s="12">
        <v>1897</v>
      </c>
      <c r="V72" s="8">
        <v>2287</v>
      </c>
      <c r="W72" s="16">
        <v>2326</v>
      </c>
      <c r="X72" s="10">
        <v>2584</v>
      </c>
      <c r="Y72" s="10">
        <v>2205</v>
      </c>
      <c r="Z72" s="15">
        <v>1674</v>
      </c>
      <c r="AA72" s="8">
        <f>RANK(O72,$O72:$Z72,0)</f>
        <v>2</v>
      </c>
      <c r="AB72" s="8">
        <f>RANK(P72,$O72:$Z72,0)</f>
        <v>3</v>
      </c>
      <c r="AC72" s="8">
        <f>RANK(Q72,$O72:$Z72,0)</f>
        <v>1</v>
      </c>
      <c r="AD72" s="8">
        <f>RANK(R72,$O72:$Z72,0)</f>
        <v>5</v>
      </c>
      <c r="AE72" s="8">
        <f>RANK(S72,$O72:$Z72,0)</f>
        <v>7</v>
      </c>
      <c r="AF72" s="8">
        <f>RANK(T72,$O72:$Z72,0)</f>
        <v>10</v>
      </c>
      <c r="AG72" s="8">
        <f>RANK(U72,$O72:$Z72,0)</f>
        <v>11</v>
      </c>
      <c r="AH72" s="8">
        <f>RANK(V72,$O72:$Z72,0)</f>
        <v>8</v>
      </c>
      <c r="AI72" s="8">
        <f>RANK(W72,$O72:$Z72,0)</f>
        <v>6</v>
      </c>
      <c r="AJ72" s="8">
        <f>RANK(X72,$O72:$Z72,0)</f>
        <v>4</v>
      </c>
      <c r="AK72" s="8">
        <f>RANK(Y72,$O72:$Z72,0)</f>
        <v>9</v>
      </c>
      <c r="AL72" s="8">
        <f>RANK(Z72,$O72:$Z72,0)</f>
        <v>12</v>
      </c>
    </row>
    <row r="73" spans="1:38" x14ac:dyDescent="0.25">
      <c r="A73" s="4">
        <v>65</v>
      </c>
      <c r="B73" s="5" t="s">
        <v>11</v>
      </c>
      <c r="C73" s="8">
        <v>2541</v>
      </c>
      <c r="D73" s="8">
        <v>2579</v>
      </c>
      <c r="E73" s="10">
        <v>2770</v>
      </c>
      <c r="F73" s="10">
        <v>2610</v>
      </c>
      <c r="G73" s="10">
        <v>1961</v>
      </c>
      <c r="H73" s="8">
        <v>1968</v>
      </c>
      <c r="I73" s="8">
        <v>1963</v>
      </c>
      <c r="J73" s="8">
        <v>2354</v>
      </c>
      <c r="K73" s="10">
        <v>2590</v>
      </c>
      <c r="L73" s="10">
        <v>2634</v>
      </c>
      <c r="M73" s="10">
        <v>2527</v>
      </c>
      <c r="N73" s="8">
        <v>2396</v>
      </c>
      <c r="O73" s="8">
        <v>3193</v>
      </c>
      <c r="P73" s="8">
        <v>2952</v>
      </c>
      <c r="Q73" s="13">
        <v>2953</v>
      </c>
      <c r="R73" s="10">
        <v>2880</v>
      </c>
      <c r="S73" s="10">
        <v>2323</v>
      </c>
      <c r="T73" s="15">
        <v>2256</v>
      </c>
      <c r="U73" s="12">
        <v>2139</v>
      </c>
      <c r="V73" s="8">
        <v>2303</v>
      </c>
      <c r="W73" s="16">
        <v>2620</v>
      </c>
      <c r="X73" s="10">
        <v>3131</v>
      </c>
      <c r="Y73" s="10">
        <v>2746</v>
      </c>
      <c r="Z73" s="15">
        <v>2372</v>
      </c>
      <c r="AA73" s="8">
        <f>RANK(O73,$O73:$Z73,0)</f>
        <v>1</v>
      </c>
      <c r="AB73" s="8">
        <f>RANK(P73,$O73:$Z73,0)</f>
        <v>4</v>
      </c>
      <c r="AC73" s="8">
        <f>RANK(Q73,$O73:$Z73,0)</f>
        <v>3</v>
      </c>
      <c r="AD73" s="8">
        <f>RANK(R73,$O73:$Z73,0)</f>
        <v>5</v>
      </c>
      <c r="AE73" s="8">
        <f>RANK(S73,$O73:$Z73,0)</f>
        <v>9</v>
      </c>
      <c r="AF73" s="8">
        <f>RANK(T73,$O73:$Z73,0)</f>
        <v>11</v>
      </c>
      <c r="AG73" s="8">
        <f>RANK(U73,$O73:$Z73,0)</f>
        <v>12</v>
      </c>
      <c r="AH73" s="8">
        <f>RANK(V73,$O73:$Z73,0)</f>
        <v>10</v>
      </c>
      <c r="AI73" s="8">
        <f>RANK(W73,$O73:$Z73,0)</f>
        <v>7</v>
      </c>
      <c r="AJ73" s="8">
        <f>RANK(X73,$O73:$Z73,0)</f>
        <v>2</v>
      </c>
      <c r="AK73" s="8">
        <f>RANK(Y73,$O73:$Z73,0)</f>
        <v>6</v>
      </c>
      <c r="AL73" s="8">
        <f>RANK(Z73,$O73:$Z73,0)</f>
        <v>8</v>
      </c>
    </row>
    <row r="74" spans="1:38" hidden="1" x14ac:dyDescent="0.25">
      <c r="A74" s="4">
        <v>82</v>
      </c>
      <c r="B74" s="5" t="s">
        <v>30</v>
      </c>
      <c r="C74" s="8">
        <v>1794</v>
      </c>
      <c r="D74" s="8">
        <v>2286</v>
      </c>
      <c r="E74" s="10">
        <v>2715</v>
      </c>
      <c r="F74" s="10">
        <v>1843</v>
      </c>
      <c r="G74" s="10">
        <v>1345</v>
      </c>
      <c r="H74" s="8">
        <v>1485</v>
      </c>
      <c r="I74" s="8">
        <v>1433</v>
      </c>
      <c r="J74" s="8">
        <v>1646</v>
      </c>
      <c r="K74" s="10">
        <v>1772</v>
      </c>
      <c r="L74" s="10">
        <v>1834</v>
      </c>
      <c r="M74" s="10">
        <v>1904</v>
      </c>
      <c r="N74" s="8">
        <v>2138</v>
      </c>
      <c r="O74" s="8">
        <v>1943</v>
      </c>
      <c r="P74" s="8">
        <v>2036</v>
      </c>
      <c r="Q74" s="13">
        <v>2949</v>
      </c>
      <c r="R74" s="10">
        <v>2306</v>
      </c>
      <c r="S74" s="10">
        <v>1388</v>
      </c>
      <c r="T74" s="15">
        <v>1306</v>
      </c>
      <c r="U74" s="12">
        <v>1184</v>
      </c>
      <c r="V74" s="8">
        <v>1381</v>
      </c>
      <c r="W74" s="16">
        <v>1583</v>
      </c>
      <c r="X74" s="10">
        <v>2165</v>
      </c>
      <c r="Y74" s="10">
        <v>1909</v>
      </c>
      <c r="Z74" s="15">
        <v>1811</v>
      </c>
      <c r="AA74" s="8">
        <f>RANK(O74,$O74:$Z74,0)</f>
        <v>5</v>
      </c>
      <c r="AB74" s="8">
        <f>RANK(P74,$O74:$Z74,0)</f>
        <v>4</v>
      </c>
      <c r="AC74" s="8">
        <f>RANK(Q74,$O74:$Z74,0)</f>
        <v>1</v>
      </c>
      <c r="AD74" s="8">
        <f>RANK(R74,$O74:$Z74,0)</f>
        <v>2</v>
      </c>
      <c r="AE74" s="8">
        <f>RANK(S74,$O74:$Z74,0)</f>
        <v>9</v>
      </c>
      <c r="AF74" s="8">
        <f>RANK(T74,$O74:$Z74,0)</f>
        <v>11</v>
      </c>
      <c r="AG74" s="8">
        <f>RANK(U74,$O74:$Z74,0)</f>
        <v>12</v>
      </c>
      <c r="AH74" s="8">
        <f>RANK(V74,$O74:$Z74,0)</f>
        <v>10</v>
      </c>
      <c r="AI74" s="8">
        <f>RANK(W74,$O74:$Z74,0)</f>
        <v>8</v>
      </c>
      <c r="AJ74" s="8">
        <f>RANK(X74,$O74:$Z74,0)</f>
        <v>3</v>
      </c>
      <c r="AK74" s="8">
        <f>RANK(Y74,$O74:$Z74,0)</f>
        <v>6</v>
      </c>
      <c r="AL74" s="8">
        <f>RANK(Z74,$O74:$Z74,0)</f>
        <v>7</v>
      </c>
    </row>
    <row r="75" spans="1:38" hidden="1" x14ac:dyDescent="0.25">
      <c r="A75" s="4">
        <v>74</v>
      </c>
      <c r="B75" s="5" t="s">
        <v>70</v>
      </c>
      <c r="C75" s="8">
        <v>2212</v>
      </c>
      <c r="D75" s="8">
        <v>2123</v>
      </c>
      <c r="E75" s="10">
        <v>1952</v>
      </c>
      <c r="F75" s="10">
        <v>1851</v>
      </c>
      <c r="G75" s="10">
        <v>1223</v>
      </c>
      <c r="H75" s="8">
        <v>1367</v>
      </c>
      <c r="I75" s="8">
        <v>1461</v>
      </c>
      <c r="J75" s="8">
        <v>1432</v>
      </c>
      <c r="K75" s="10">
        <v>2068</v>
      </c>
      <c r="L75" s="10">
        <v>2237</v>
      </c>
      <c r="M75" s="10">
        <v>2308</v>
      </c>
      <c r="N75" s="8">
        <v>2610</v>
      </c>
      <c r="O75" s="8">
        <v>2500</v>
      </c>
      <c r="P75" s="8">
        <v>2916</v>
      </c>
      <c r="Q75" s="13">
        <v>2848</v>
      </c>
      <c r="R75" s="10">
        <v>2430</v>
      </c>
      <c r="S75" s="10">
        <v>1798</v>
      </c>
      <c r="T75" s="15">
        <v>1448</v>
      </c>
      <c r="U75" s="12">
        <v>1406</v>
      </c>
      <c r="V75" s="8">
        <v>1652</v>
      </c>
      <c r="W75" s="16">
        <v>2051</v>
      </c>
      <c r="X75" s="10">
        <v>2776</v>
      </c>
      <c r="Y75" s="10">
        <v>4900</v>
      </c>
      <c r="Z75" s="15">
        <v>9405</v>
      </c>
      <c r="AA75" s="8">
        <f>RANK(O75,$O75:$Z75,0)</f>
        <v>6</v>
      </c>
      <c r="AB75" s="8">
        <f>RANK(P75,$O75:$Z75,0)</f>
        <v>3</v>
      </c>
      <c r="AC75" s="8">
        <f>RANK(Q75,$O75:$Z75,0)</f>
        <v>4</v>
      </c>
      <c r="AD75" s="8">
        <f>RANK(R75,$O75:$Z75,0)</f>
        <v>7</v>
      </c>
      <c r="AE75" s="8">
        <f>RANK(S75,$O75:$Z75,0)</f>
        <v>9</v>
      </c>
      <c r="AF75" s="8">
        <f>RANK(T75,$O75:$Z75,0)</f>
        <v>11</v>
      </c>
      <c r="AG75" s="8">
        <f>RANK(U75,$O75:$Z75,0)</f>
        <v>12</v>
      </c>
      <c r="AH75" s="8">
        <f>RANK(V75,$O75:$Z75,0)</f>
        <v>10</v>
      </c>
      <c r="AI75" s="8">
        <f>RANK(W75,$O75:$Z75,0)</f>
        <v>8</v>
      </c>
      <c r="AJ75" s="8">
        <f>RANK(X75,$O75:$Z75,0)</f>
        <v>5</v>
      </c>
      <c r="AK75" s="8">
        <f>RANK(Y75,$O75:$Z75,0)</f>
        <v>2</v>
      </c>
      <c r="AL75" s="8">
        <f>RANK(Z75,$O75:$Z75,0)</f>
        <v>1</v>
      </c>
    </row>
    <row r="76" spans="1:38" x14ac:dyDescent="0.25">
      <c r="A76" s="4">
        <v>73</v>
      </c>
      <c r="B76" s="5" t="s">
        <v>120</v>
      </c>
      <c r="C76" s="8">
        <v>2897</v>
      </c>
      <c r="D76" s="8">
        <v>2235</v>
      </c>
      <c r="E76" s="10">
        <v>3136</v>
      </c>
      <c r="F76" s="10">
        <v>2372</v>
      </c>
      <c r="G76" s="10">
        <v>1921</v>
      </c>
      <c r="H76" s="8">
        <v>1724</v>
      </c>
      <c r="I76" s="8">
        <v>2095</v>
      </c>
      <c r="J76" s="8">
        <v>2337</v>
      </c>
      <c r="K76" s="10">
        <v>2372</v>
      </c>
      <c r="L76" s="10">
        <v>2400</v>
      </c>
      <c r="M76" s="10">
        <v>2350</v>
      </c>
      <c r="N76" s="8">
        <v>2141</v>
      </c>
      <c r="O76" s="8">
        <v>2719</v>
      </c>
      <c r="P76" s="8">
        <v>2446</v>
      </c>
      <c r="Q76" s="13">
        <v>2557</v>
      </c>
      <c r="R76" s="10">
        <v>2125</v>
      </c>
      <c r="S76" s="10">
        <v>1869</v>
      </c>
      <c r="T76" s="15">
        <v>1624</v>
      </c>
      <c r="U76" s="12">
        <v>1585</v>
      </c>
      <c r="V76" s="8">
        <v>1989</v>
      </c>
      <c r="W76" s="16">
        <v>2385</v>
      </c>
      <c r="X76" s="10">
        <v>2280</v>
      </c>
      <c r="Y76" s="10">
        <v>2632</v>
      </c>
      <c r="Z76" s="15">
        <v>2715</v>
      </c>
      <c r="AA76" s="8">
        <f>RANK(O76,$O76:$Z76,0)</f>
        <v>1</v>
      </c>
      <c r="AB76" s="8">
        <f>RANK(P76,$O76:$Z76,0)</f>
        <v>5</v>
      </c>
      <c r="AC76" s="8">
        <f>RANK(Q76,$O76:$Z76,0)</f>
        <v>4</v>
      </c>
      <c r="AD76" s="8">
        <f>RANK(R76,$O76:$Z76,0)</f>
        <v>8</v>
      </c>
      <c r="AE76" s="8">
        <f>RANK(S76,$O76:$Z76,0)</f>
        <v>10</v>
      </c>
      <c r="AF76" s="8">
        <f>RANK(T76,$O76:$Z76,0)</f>
        <v>11</v>
      </c>
      <c r="AG76" s="8">
        <f>RANK(U76,$O76:$Z76,0)</f>
        <v>12</v>
      </c>
      <c r="AH76" s="8">
        <f>RANK(V76,$O76:$Z76,0)</f>
        <v>9</v>
      </c>
      <c r="AI76" s="8">
        <f>RANK(W76,$O76:$Z76,0)</f>
        <v>6</v>
      </c>
      <c r="AJ76" s="8">
        <f>RANK(X76,$O76:$Z76,0)</f>
        <v>7</v>
      </c>
      <c r="AK76" s="8">
        <f>RANK(Y76,$O76:$Z76,0)</f>
        <v>3</v>
      </c>
      <c r="AL76" s="8">
        <f>RANK(Z76,$O76:$Z76,0)</f>
        <v>2</v>
      </c>
    </row>
    <row r="77" spans="1:38" hidden="1" x14ac:dyDescent="0.25">
      <c r="A77" s="4">
        <v>59</v>
      </c>
      <c r="B77" s="5" t="s">
        <v>125</v>
      </c>
      <c r="C77" s="8">
        <v>3426</v>
      </c>
      <c r="D77" s="8">
        <v>6671</v>
      </c>
      <c r="E77" s="10">
        <v>2368</v>
      </c>
      <c r="F77" s="10">
        <v>2407</v>
      </c>
      <c r="G77" s="10">
        <v>1463</v>
      </c>
      <c r="H77" s="8">
        <v>974</v>
      </c>
      <c r="I77" s="8">
        <v>939</v>
      </c>
      <c r="J77" s="8">
        <v>1116</v>
      </c>
      <c r="K77" s="10">
        <v>2254</v>
      </c>
      <c r="L77" s="10">
        <v>2204</v>
      </c>
      <c r="M77" s="10">
        <v>2457</v>
      </c>
      <c r="N77" s="8">
        <v>4344</v>
      </c>
      <c r="O77" s="8">
        <v>3374</v>
      </c>
      <c r="P77" s="8">
        <v>5862</v>
      </c>
      <c r="Q77" s="13">
        <v>2387</v>
      </c>
      <c r="R77" s="10">
        <v>1856</v>
      </c>
      <c r="S77" s="10">
        <v>1380</v>
      </c>
      <c r="T77" s="15">
        <v>869</v>
      </c>
      <c r="U77" s="12">
        <v>814</v>
      </c>
      <c r="V77" s="8">
        <v>1200</v>
      </c>
      <c r="W77" s="16">
        <v>1637</v>
      </c>
      <c r="X77" s="10">
        <v>2385</v>
      </c>
      <c r="Y77" s="10">
        <v>2209</v>
      </c>
      <c r="Z77" s="15">
        <v>2331</v>
      </c>
      <c r="AA77" s="8">
        <f>RANK(O77,$O77:$Z77,0)</f>
        <v>2</v>
      </c>
      <c r="AB77" s="8">
        <f>RANK(P77,$O77:$Z77,0)</f>
        <v>1</v>
      </c>
      <c r="AC77" s="8">
        <f>RANK(Q77,$O77:$Z77,0)</f>
        <v>3</v>
      </c>
      <c r="AD77" s="8">
        <f>RANK(R77,$O77:$Z77,0)</f>
        <v>7</v>
      </c>
      <c r="AE77" s="8">
        <f>RANK(S77,$O77:$Z77,0)</f>
        <v>9</v>
      </c>
      <c r="AF77" s="8">
        <f>RANK(T77,$O77:$Z77,0)</f>
        <v>11</v>
      </c>
      <c r="AG77" s="8">
        <f>RANK(U77,$O77:$Z77,0)</f>
        <v>12</v>
      </c>
      <c r="AH77" s="8">
        <f>RANK(V77,$O77:$Z77,0)</f>
        <v>10</v>
      </c>
      <c r="AI77" s="8">
        <f>RANK(W77,$O77:$Z77,0)</f>
        <v>8</v>
      </c>
      <c r="AJ77" s="8">
        <f>RANK(X77,$O77:$Z77,0)</f>
        <v>4</v>
      </c>
      <c r="AK77" s="8">
        <f>RANK(Y77,$O77:$Z77,0)</f>
        <v>6</v>
      </c>
      <c r="AL77" s="8">
        <f>RANK(Z77,$O77:$Z77,0)</f>
        <v>5</v>
      </c>
    </row>
    <row r="78" spans="1:38" hidden="1" x14ac:dyDescent="0.25">
      <c r="A78" s="4">
        <v>78</v>
      </c>
      <c r="B78" s="5" t="s">
        <v>56</v>
      </c>
      <c r="C78" s="8">
        <v>2050</v>
      </c>
      <c r="D78" s="8">
        <v>2084</v>
      </c>
      <c r="E78" s="10">
        <v>2306</v>
      </c>
      <c r="F78" s="10">
        <v>1908</v>
      </c>
      <c r="G78" s="10">
        <v>1603</v>
      </c>
      <c r="H78" s="8">
        <v>1570</v>
      </c>
      <c r="I78" s="8">
        <v>1474</v>
      </c>
      <c r="J78" s="8">
        <v>1600</v>
      </c>
      <c r="K78" s="10">
        <v>1429</v>
      </c>
      <c r="L78" s="10">
        <v>1570</v>
      </c>
      <c r="M78" s="10">
        <v>1717</v>
      </c>
      <c r="N78" s="8">
        <v>1976</v>
      </c>
      <c r="O78" s="8">
        <v>2070</v>
      </c>
      <c r="P78" s="8">
        <v>2230</v>
      </c>
      <c r="Q78" s="13">
        <v>2273</v>
      </c>
      <c r="R78" s="10">
        <v>1518</v>
      </c>
      <c r="S78" s="10">
        <v>1685</v>
      </c>
      <c r="T78" s="15">
        <v>1373</v>
      </c>
      <c r="U78" s="12">
        <v>1230</v>
      </c>
      <c r="V78" s="8">
        <v>1205</v>
      </c>
      <c r="W78" s="16">
        <v>1327</v>
      </c>
      <c r="X78" s="10">
        <v>1557</v>
      </c>
      <c r="Y78" s="10">
        <v>1583</v>
      </c>
      <c r="Z78" s="15">
        <v>1489</v>
      </c>
      <c r="AA78" s="8">
        <f>RANK(O78,$O78:$Z78,0)</f>
        <v>3</v>
      </c>
      <c r="AB78" s="8">
        <f>RANK(P78,$O78:$Z78,0)</f>
        <v>2</v>
      </c>
      <c r="AC78" s="8">
        <f>RANK(Q78,$O78:$Z78,0)</f>
        <v>1</v>
      </c>
      <c r="AD78" s="8">
        <f>RANK(R78,$O78:$Z78,0)</f>
        <v>7</v>
      </c>
      <c r="AE78" s="8">
        <f>RANK(S78,$O78:$Z78,0)</f>
        <v>4</v>
      </c>
      <c r="AF78" s="8">
        <f>RANK(T78,$O78:$Z78,0)</f>
        <v>9</v>
      </c>
      <c r="AG78" s="8">
        <f>RANK(U78,$O78:$Z78,0)</f>
        <v>11</v>
      </c>
      <c r="AH78" s="8">
        <f>RANK(V78,$O78:$Z78,0)</f>
        <v>12</v>
      </c>
      <c r="AI78" s="8">
        <f>RANK(W78,$O78:$Z78,0)</f>
        <v>10</v>
      </c>
      <c r="AJ78" s="8">
        <f>RANK(X78,$O78:$Z78,0)</f>
        <v>6</v>
      </c>
      <c r="AK78" s="8">
        <f>RANK(Y78,$O78:$Z78,0)</f>
        <v>5</v>
      </c>
      <c r="AL78" s="8">
        <f>RANK(Z78,$O78:$Z78,0)</f>
        <v>8</v>
      </c>
    </row>
    <row r="79" spans="1:38" hidden="1" x14ac:dyDescent="0.25">
      <c r="A79" s="4">
        <v>81</v>
      </c>
      <c r="B79" s="5" t="s">
        <v>135</v>
      </c>
      <c r="C79" s="8">
        <v>1585</v>
      </c>
      <c r="D79" s="8">
        <v>1660</v>
      </c>
      <c r="E79" s="10">
        <v>1700</v>
      </c>
      <c r="F79" s="10">
        <v>1615</v>
      </c>
      <c r="G79" s="10">
        <v>1252</v>
      </c>
      <c r="H79" s="8">
        <v>1483</v>
      </c>
      <c r="I79" s="8">
        <v>1830</v>
      </c>
      <c r="J79" s="8">
        <v>1906</v>
      </c>
      <c r="K79" s="10">
        <v>1965</v>
      </c>
      <c r="L79" s="10">
        <v>2104</v>
      </c>
      <c r="M79" s="10">
        <v>1777</v>
      </c>
      <c r="N79" s="8">
        <v>2097</v>
      </c>
      <c r="O79" s="8">
        <v>2017</v>
      </c>
      <c r="P79" s="8">
        <v>1977</v>
      </c>
      <c r="Q79" s="13">
        <v>2249</v>
      </c>
      <c r="R79" s="10">
        <v>1653</v>
      </c>
      <c r="S79" s="10">
        <v>1392</v>
      </c>
      <c r="T79" s="15">
        <v>1602</v>
      </c>
      <c r="U79" s="12">
        <v>1610</v>
      </c>
      <c r="V79" s="8">
        <v>2048</v>
      </c>
      <c r="W79" s="16">
        <v>1854</v>
      </c>
      <c r="X79" s="10">
        <v>2119</v>
      </c>
      <c r="Y79" s="10">
        <v>2079</v>
      </c>
      <c r="Z79" s="15">
        <v>2102</v>
      </c>
      <c r="AA79" s="8">
        <f>RANK(O79,$O79:$Z79,0)</f>
        <v>6</v>
      </c>
      <c r="AB79" s="8">
        <f>RANK(P79,$O79:$Z79,0)</f>
        <v>7</v>
      </c>
      <c r="AC79" s="8">
        <f>RANK(Q79,$O79:$Z79,0)</f>
        <v>1</v>
      </c>
      <c r="AD79" s="8">
        <f>RANK(R79,$O79:$Z79,0)</f>
        <v>9</v>
      </c>
      <c r="AE79" s="8">
        <f>RANK(S79,$O79:$Z79,0)</f>
        <v>12</v>
      </c>
      <c r="AF79" s="8">
        <f>RANK(T79,$O79:$Z79,0)</f>
        <v>11</v>
      </c>
      <c r="AG79" s="8">
        <f>RANK(U79,$O79:$Z79,0)</f>
        <v>10</v>
      </c>
      <c r="AH79" s="8">
        <f>RANK(V79,$O79:$Z79,0)</f>
        <v>5</v>
      </c>
      <c r="AI79" s="8">
        <f>RANK(W79,$O79:$Z79,0)</f>
        <v>8</v>
      </c>
      <c r="AJ79" s="8">
        <f>RANK(X79,$O79:$Z79,0)</f>
        <v>2</v>
      </c>
      <c r="AK79" s="8">
        <f>RANK(Y79,$O79:$Z79,0)</f>
        <v>4</v>
      </c>
      <c r="AL79" s="8">
        <f>RANK(Z79,$O79:$Z79,0)</f>
        <v>3</v>
      </c>
    </row>
    <row r="80" spans="1:38" hidden="1" x14ac:dyDescent="0.25">
      <c r="A80" s="4">
        <v>83</v>
      </c>
      <c r="B80" s="5" t="s">
        <v>80</v>
      </c>
      <c r="C80" s="8">
        <v>1720</v>
      </c>
      <c r="D80" s="8">
        <v>1895</v>
      </c>
      <c r="E80" s="10">
        <v>2116</v>
      </c>
      <c r="F80" s="10">
        <v>2001</v>
      </c>
      <c r="G80" s="10">
        <v>2018</v>
      </c>
      <c r="H80" s="8">
        <v>1923</v>
      </c>
      <c r="I80" s="8">
        <v>1894</v>
      </c>
      <c r="J80" s="8">
        <v>1913</v>
      </c>
      <c r="K80" s="10">
        <v>1775</v>
      </c>
      <c r="L80" s="10">
        <v>2145</v>
      </c>
      <c r="M80" s="10">
        <v>2006</v>
      </c>
      <c r="N80" s="8">
        <v>1877</v>
      </c>
      <c r="O80" s="8">
        <v>1888</v>
      </c>
      <c r="P80" s="8">
        <v>2195</v>
      </c>
      <c r="Q80" s="13">
        <v>2203</v>
      </c>
      <c r="R80" s="10">
        <v>1971</v>
      </c>
      <c r="S80" s="10">
        <v>1984</v>
      </c>
      <c r="T80" s="15">
        <v>1974</v>
      </c>
      <c r="U80" s="12">
        <v>2050</v>
      </c>
      <c r="V80" s="8">
        <v>2419</v>
      </c>
      <c r="W80" s="16">
        <v>2419</v>
      </c>
      <c r="X80" s="10">
        <v>2742</v>
      </c>
      <c r="Y80" s="10">
        <v>2515</v>
      </c>
      <c r="Z80" s="15">
        <v>2268</v>
      </c>
      <c r="AA80" s="8">
        <f>RANK(O80,$O80:$Z80,0)</f>
        <v>12</v>
      </c>
      <c r="AB80" s="8">
        <f>RANK(P80,$O80:$Z80,0)</f>
        <v>7</v>
      </c>
      <c r="AC80" s="8">
        <f>RANK(Q80,$O80:$Z80,0)</f>
        <v>6</v>
      </c>
      <c r="AD80" s="8">
        <f>RANK(R80,$O80:$Z80,0)</f>
        <v>11</v>
      </c>
      <c r="AE80" s="8">
        <f>RANK(S80,$O80:$Z80,0)</f>
        <v>9</v>
      </c>
      <c r="AF80" s="8">
        <f>RANK(T80,$O80:$Z80,0)</f>
        <v>10</v>
      </c>
      <c r="AG80" s="8">
        <f>RANK(U80,$O80:$Z80,0)</f>
        <v>8</v>
      </c>
      <c r="AH80" s="8">
        <f>RANK(V80,$O80:$Z80,0)</f>
        <v>3</v>
      </c>
      <c r="AI80" s="8">
        <f>RANK(W80,$O80:$Z80,0)</f>
        <v>3</v>
      </c>
      <c r="AJ80" s="8">
        <f>RANK(X80,$O80:$Z80,0)</f>
        <v>1</v>
      </c>
      <c r="AK80" s="8">
        <f>RANK(Y80,$O80:$Z80,0)</f>
        <v>2</v>
      </c>
      <c r="AL80" s="8">
        <f>RANK(Z80,$O80:$Z80,0)</f>
        <v>5</v>
      </c>
    </row>
    <row r="81" spans="1:38" hidden="1" x14ac:dyDescent="0.25">
      <c r="A81" s="4">
        <v>80</v>
      </c>
      <c r="B81" s="5" t="s">
        <v>49</v>
      </c>
      <c r="C81" s="8">
        <v>1518</v>
      </c>
      <c r="D81" s="8">
        <v>1577</v>
      </c>
      <c r="E81" s="10">
        <v>1953</v>
      </c>
      <c r="F81" s="10">
        <v>1520</v>
      </c>
      <c r="G81" s="10">
        <v>1191</v>
      </c>
      <c r="H81" s="8">
        <v>1125</v>
      </c>
      <c r="I81" s="8">
        <v>1103</v>
      </c>
      <c r="J81" s="8">
        <v>1397</v>
      </c>
      <c r="K81" s="10">
        <v>1651</v>
      </c>
      <c r="L81" s="10">
        <v>2221</v>
      </c>
      <c r="M81" s="10">
        <v>1921</v>
      </c>
      <c r="N81" s="8">
        <v>2098</v>
      </c>
      <c r="O81" s="8">
        <v>2046</v>
      </c>
      <c r="P81" s="8">
        <v>2032</v>
      </c>
      <c r="Q81" s="13">
        <v>2181</v>
      </c>
      <c r="R81" s="10">
        <v>2013</v>
      </c>
      <c r="S81" s="10">
        <v>1783</v>
      </c>
      <c r="T81" s="15">
        <v>1644</v>
      </c>
      <c r="U81" s="12">
        <v>1404</v>
      </c>
      <c r="V81" s="8">
        <v>1871</v>
      </c>
      <c r="W81" s="16">
        <v>2085</v>
      </c>
      <c r="X81" s="10">
        <v>2718</v>
      </c>
      <c r="Y81" s="10">
        <v>2352</v>
      </c>
      <c r="Z81" s="15">
        <v>2661</v>
      </c>
      <c r="AA81" s="8">
        <f>RANK(O81,$O81:$Z81,0)</f>
        <v>6</v>
      </c>
      <c r="AB81" s="8">
        <f>RANK(P81,$O81:$Z81,0)</f>
        <v>7</v>
      </c>
      <c r="AC81" s="8">
        <f>RANK(Q81,$O81:$Z81,0)</f>
        <v>4</v>
      </c>
      <c r="AD81" s="8">
        <f>RANK(R81,$O81:$Z81,0)</f>
        <v>8</v>
      </c>
      <c r="AE81" s="8">
        <f>RANK(S81,$O81:$Z81,0)</f>
        <v>10</v>
      </c>
      <c r="AF81" s="8">
        <f>RANK(T81,$O81:$Z81,0)</f>
        <v>11</v>
      </c>
      <c r="AG81" s="8">
        <f>RANK(U81,$O81:$Z81,0)</f>
        <v>12</v>
      </c>
      <c r="AH81" s="8">
        <f>RANK(V81,$O81:$Z81,0)</f>
        <v>9</v>
      </c>
      <c r="AI81" s="8">
        <f>RANK(W81,$O81:$Z81,0)</f>
        <v>5</v>
      </c>
      <c r="AJ81" s="8">
        <f>RANK(X81,$O81:$Z81,0)</f>
        <v>1</v>
      </c>
      <c r="AK81" s="8">
        <f>RANK(Y81,$O81:$Z81,0)</f>
        <v>3</v>
      </c>
      <c r="AL81" s="8">
        <f>RANK(Z81,$O81:$Z81,0)</f>
        <v>2</v>
      </c>
    </row>
    <row r="82" spans="1:38" hidden="1" x14ac:dyDescent="0.25">
      <c r="A82" s="4">
        <v>96</v>
      </c>
      <c r="B82" s="5" t="s">
        <v>99</v>
      </c>
      <c r="C82" s="8">
        <v>1085</v>
      </c>
      <c r="D82" s="8">
        <v>1496</v>
      </c>
      <c r="E82" s="10">
        <v>2301</v>
      </c>
      <c r="F82" s="10">
        <v>3410</v>
      </c>
      <c r="G82" s="10">
        <v>5163</v>
      </c>
      <c r="H82" s="8">
        <v>5469</v>
      </c>
      <c r="I82" s="8">
        <v>3919</v>
      </c>
      <c r="J82" s="8">
        <v>2624</v>
      </c>
      <c r="K82" s="10">
        <v>976</v>
      </c>
      <c r="L82" s="10">
        <v>650</v>
      </c>
      <c r="M82" s="10">
        <v>724</v>
      </c>
      <c r="N82" s="8">
        <v>648</v>
      </c>
      <c r="O82" s="8">
        <v>952</v>
      </c>
      <c r="P82" s="8">
        <v>1232</v>
      </c>
      <c r="Q82" s="13">
        <v>2106</v>
      </c>
      <c r="R82" s="10">
        <v>3171</v>
      </c>
      <c r="S82" s="10">
        <v>5525</v>
      </c>
      <c r="T82" s="15">
        <v>5804</v>
      </c>
      <c r="U82" s="12">
        <v>5119</v>
      </c>
      <c r="V82" s="8">
        <v>2979</v>
      </c>
      <c r="W82" s="16">
        <v>1106</v>
      </c>
      <c r="X82" s="10">
        <v>733</v>
      </c>
      <c r="Y82" s="10">
        <v>566</v>
      </c>
      <c r="Z82" s="15">
        <v>235</v>
      </c>
      <c r="AA82" s="8">
        <f>RANK(O82,$O82:$Z82,0)</f>
        <v>9</v>
      </c>
      <c r="AB82" s="8">
        <f>RANK(P82,$O82:$Z82,0)</f>
        <v>7</v>
      </c>
      <c r="AC82" s="8">
        <f>RANK(Q82,$O82:$Z82,0)</f>
        <v>6</v>
      </c>
      <c r="AD82" s="8">
        <f>RANK(R82,$O82:$Z82,0)</f>
        <v>4</v>
      </c>
      <c r="AE82" s="8">
        <f>RANK(S82,$O82:$Z82,0)</f>
        <v>2</v>
      </c>
      <c r="AF82" s="8">
        <f>RANK(T82,$O82:$Z82,0)</f>
        <v>1</v>
      </c>
      <c r="AG82" s="8">
        <f>RANK(U82,$O82:$Z82,0)</f>
        <v>3</v>
      </c>
      <c r="AH82" s="8">
        <f>RANK(V82,$O82:$Z82,0)</f>
        <v>5</v>
      </c>
      <c r="AI82" s="8">
        <f>RANK(W82,$O82:$Z82,0)</f>
        <v>8</v>
      </c>
      <c r="AJ82" s="8">
        <f>RANK(X82,$O82:$Z82,0)</f>
        <v>10</v>
      </c>
      <c r="AK82" s="8">
        <f>RANK(Y82,$O82:$Z82,0)</f>
        <v>11</v>
      </c>
      <c r="AL82" s="8">
        <f>RANK(Z82,$O82:$Z82,0)</f>
        <v>12</v>
      </c>
    </row>
    <row r="83" spans="1:38" hidden="1" x14ac:dyDescent="0.25">
      <c r="A83" s="4">
        <v>76</v>
      </c>
      <c r="B83" s="5" t="s">
        <v>3</v>
      </c>
      <c r="C83" s="8">
        <v>1898</v>
      </c>
      <c r="D83" s="8">
        <v>2096</v>
      </c>
      <c r="E83" s="10">
        <v>2313</v>
      </c>
      <c r="F83" s="10">
        <v>2053</v>
      </c>
      <c r="G83" s="10">
        <v>1934</v>
      </c>
      <c r="H83" s="8">
        <v>2026</v>
      </c>
      <c r="I83" s="8">
        <v>1876</v>
      </c>
      <c r="J83" s="8">
        <v>1819</v>
      </c>
      <c r="K83" s="10">
        <v>2197</v>
      </c>
      <c r="L83" s="10">
        <v>2055</v>
      </c>
      <c r="M83" s="10">
        <v>1920</v>
      </c>
      <c r="N83" s="8">
        <v>1740</v>
      </c>
      <c r="O83" s="8">
        <v>2319</v>
      </c>
      <c r="P83" s="8">
        <v>2054</v>
      </c>
      <c r="Q83" s="13">
        <v>1949</v>
      </c>
      <c r="R83" s="10">
        <v>2058</v>
      </c>
      <c r="S83" s="10">
        <v>2157</v>
      </c>
      <c r="T83" s="15">
        <v>1843</v>
      </c>
      <c r="U83" s="12">
        <v>1551</v>
      </c>
      <c r="V83" s="8">
        <v>1813</v>
      </c>
      <c r="W83" s="16">
        <v>2019</v>
      </c>
      <c r="X83" s="10">
        <v>2240</v>
      </c>
      <c r="Y83" s="10">
        <v>2417</v>
      </c>
      <c r="Z83" s="15">
        <v>2911</v>
      </c>
      <c r="AA83" s="8">
        <f>RANK(O83,$O83:$Z83,0)</f>
        <v>3</v>
      </c>
      <c r="AB83" s="8">
        <f>RANK(P83,$O83:$Z83,0)</f>
        <v>7</v>
      </c>
      <c r="AC83" s="8">
        <f>RANK(Q83,$O83:$Z83,0)</f>
        <v>9</v>
      </c>
      <c r="AD83" s="8">
        <f>RANK(R83,$O83:$Z83,0)</f>
        <v>6</v>
      </c>
      <c r="AE83" s="8">
        <f>RANK(S83,$O83:$Z83,0)</f>
        <v>5</v>
      </c>
      <c r="AF83" s="8">
        <f>RANK(T83,$O83:$Z83,0)</f>
        <v>10</v>
      </c>
      <c r="AG83" s="8">
        <f>RANK(U83,$O83:$Z83,0)</f>
        <v>12</v>
      </c>
      <c r="AH83" s="8">
        <f>RANK(V83,$O83:$Z83,0)</f>
        <v>11</v>
      </c>
      <c r="AI83" s="8">
        <f>RANK(W83,$O83:$Z83,0)</f>
        <v>8</v>
      </c>
      <c r="AJ83" s="8">
        <f>RANK(X83,$O83:$Z83,0)</f>
        <v>4</v>
      </c>
      <c r="AK83" s="8">
        <f>RANK(Y83,$O83:$Z83,0)</f>
        <v>2</v>
      </c>
      <c r="AL83" s="8">
        <f>RANK(Z83,$O83:$Z83,0)</f>
        <v>1</v>
      </c>
    </row>
    <row r="84" spans="1:38" x14ac:dyDescent="0.25">
      <c r="A84" s="4">
        <v>77</v>
      </c>
      <c r="B84" s="5" t="s">
        <v>23</v>
      </c>
      <c r="C84" s="8">
        <v>1971</v>
      </c>
      <c r="D84" s="8">
        <v>2079</v>
      </c>
      <c r="E84" s="10">
        <v>2182</v>
      </c>
      <c r="F84" s="10">
        <v>1722</v>
      </c>
      <c r="G84" s="10">
        <v>1614</v>
      </c>
      <c r="H84" s="8">
        <v>1711</v>
      </c>
      <c r="I84" s="8">
        <v>1715</v>
      </c>
      <c r="J84" s="8">
        <v>1868</v>
      </c>
      <c r="K84" s="10">
        <v>1872</v>
      </c>
      <c r="L84" s="10">
        <v>1954</v>
      </c>
      <c r="M84" s="10">
        <v>1873</v>
      </c>
      <c r="N84" s="8">
        <v>1852</v>
      </c>
      <c r="O84" s="8">
        <v>2168</v>
      </c>
      <c r="P84" s="8">
        <v>2017</v>
      </c>
      <c r="Q84" s="13">
        <v>1933</v>
      </c>
      <c r="R84" s="10">
        <v>1646</v>
      </c>
      <c r="S84" s="10">
        <v>1524</v>
      </c>
      <c r="T84" s="15">
        <v>1520</v>
      </c>
      <c r="U84" s="12">
        <v>1420</v>
      </c>
      <c r="V84" s="8">
        <v>1559</v>
      </c>
      <c r="W84" s="16">
        <v>1648</v>
      </c>
      <c r="X84" s="10">
        <v>1921</v>
      </c>
      <c r="Y84" s="10">
        <v>1753</v>
      </c>
      <c r="Z84" s="15">
        <v>1248</v>
      </c>
      <c r="AA84" s="8">
        <f>RANK(O84,$O84:$Z84,0)</f>
        <v>1</v>
      </c>
      <c r="AB84" s="8">
        <f>RANK(P84,$O84:$Z84,0)</f>
        <v>2</v>
      </c>
      <c r="AC84" s="8">
        <f>RANK(Q84,$O84:$Z84,0)</f>
        <v>3</v>
      </c>
      <c r="AD84" s="8">
        <f>RANK(R84,$O84:$Z84,0)</f>
        <v>7</v>
      </c>
      <c r="AE84" s="8">
        <f>RANK(S84,$O84:$Z84,0)</f>
        <v>9</v>
      </c>
      <c r="AF84" s="8">
        <f>RANK(T84,$O84:$Z84,0)</f>
        <v>10</v>
      </c>
      <c r="AG84" s="8">
        <f>RANK(U84,$O84:$Z84,0)</f>
        <v>11</v>
      </c>
      <c r="AH84" s="8">
        <f>RANK(V84,$O84:$Z84,0)</f>
        <v>8</v>
      </c>
      <c r="AI84" s="8">
        <f>RANK(W84,$O84:$Z84,0)</f>
        <v>6</v>
      </c>
      <c r="AJ84" s="8">
        <f>RANK(X84,$O84:$Z84,0)</f>
        <v>4</v>
      </c>
      <c r="AK84" s="8">
        <f>RANK(Y84,$O84:$Z84,0)</f>
        <v>5</v>
      </c>
      <c r="AL84" s="8">
        <f>RANK(Z84,$O84:$Z84,0)</f>
        <v>12</v>
      </c>
    </row>
    <row r="85" spans="1:38" hidden="1" x14ac:dyDescent="0.25">
      <c r="A85" s="4">
        <v>89</v>
      </c>
      <c r="B85" s="5" t="s">
        <v>101</v>
      </c>
      <c r="C85" s="8">
        <v>1310</v>
      </c>
      <c r="D85" s="8">
        <v>2360</v>
      </c>
      <c r="E85" s="10">
        <v>7637</v>
      </c>
      <c r="F85" s="10">
        <v>4074</v>
      </c>
      <c r="G85" s="10">
        <v>1532</v>
      </c>
      <c r="H85" s="8">
        <v>1199</v>
      </c>
      <c r="I85" s="8">
        <v>1393</v>
      </c>
      <c r="J85" s="8">
        <v>1653</v>
      </c>
      <c r="K85" s="10">
        <v>1858</v>
      </c>
      <c r="L85" s="10">
        <v>1577</v>
      </c>
      <c r="M85" s="10">
        <v>1382</v>
      </c>
      <c r="N85" s="8">
        <v>1217</v>
      </c>
      <c r="O85" s="8">
        <v>1423</v>
      </c>
      <c r="P85" s="8">
        <v>1541</v>
      </c>
      <c r="Q85" s="13">
        <v>1905</v>
      </c>
      <c r="R85" s="10">
        <v>1674</v>
      </c>
      <c r="S85" s="10">
        <v>1258</v>
      </c>
      <c r="T85" s="15">
        <v>1463</v>
      </c>
      <c r="U85" s="12">
        <v>1586</v>
      </c>
      <c r="V85" s="8">
        <v>1818</v>
      </c>
      <c r="W85" s="16">
        <v>1611</v>
      </c>
      <c r="X85" s="10">
        <v>2030</v>
      </c>
      <c r="Y85" s="10">
        <v>1792</v>
      </c>
      <c r="Z85" s="15">
        <v>1370</v>
      </c>
      <c r="AA85" s="8">
        <f>RANK(O85,$O85:$Z85,0)</f>
        <v>10</v>
      </c>
      <c r="AB85" s="8">
        <f>RANK(P85,$O85:$Z85,0)</f>
        <v>8</v>
      </c>
      <c r="AC85" s="8">
        <f>RANK(Q85,$O85:$Z85,0)</f>
        <v>2</v>
      </c>
      <c r="AD85" s="8">
        <f>RANK(R85,$O85:$Z85,0)</f>
        <v>5</v>
      </c>
      <c r="AE85" s="8">
        <f>RANK(S85,$O85:$Z85,0)</f>
        <v>12</v>
      </c>
      <c r="AF85" s="8">
        <f>RANK(T85,$O85:$Z85,0)</f>
        <v>9</v>
      </c>
      <c r="AG85" s="8">
        <f>RANK(U85,$O85:$Z85,0)</f>
        <v>7</v>
      </c>
      <c r="AH85" s="8">
        <f>RANK(V85,$O85:$Z85,0)</f>
        <v>3</v>
      </c>
      <c r="AI85" s="8">
        <f>RANK(W85,$O85:$Z85,0)</f>
        <v>6</v>
      </c>
      <c r="AJ85" s="8">
        <f>RANK(X85,$O85:$Z85,0)</f>
        <v>1</v>
      </c>
      <c r="AK85" s="8">
        <f>RANK(Y85,$O85:$Z85,0)</f>
        <v>4</v>
      </c>
      <c r="AL85" s="8">
        <f>RANK(Z85,$O85:$Z85,0)</f>
        <v>11</v>
      </c>
    </row>
    <row r="86" spans="1:38" hidden="1" x14ac:dyDescent="0.25">
      <c r="A86" s="4">
        <v>87</v>
      </c>
      <c r="B86" s="5" t="s">
        <v>44</v>
      </c>
      <c r="C86" s="8">
        <v>1662</v>
      </c>
      <c r="D86" s="8">
        <v>1951</v>
      </c>
      <c r="E86" s="10">
        <v>2271</v>
      </c>
      <c r="F86" s="10">
        <v>1479</v>
      </c>
      <c r="G86" s="10">
        <v>1280</v>
      </c>
      <c r="H86" s="8">
        <v>1131</v>
      </c>
      <c r="I86" s="8">
        <v>1259</v>
      </c>
      <c r="J86" s="8">
        <v>1384</v>
      </c>
      <c r="K86" s="10">
        <v>1279</v>
      </c>
      <c r="L86" s="10">
        <v>1316</v>
      </c>
      <c r="M86" s="10">
        <v>1309</v>
      </c>
      <c r="N86" s="8">
        <v>1606</v>
      </c>
      <c r="O86" s="8">
        <v>1718</v>
      </c>
      <c r="P86" s="8">
        <v>1826</v>
      </c>
      <c r="Q86" s="13">
        <v>1843</v>
      </c>
      <c r="R86" s="10">
        <v>1344</v>
      </c>
      <c r="S86" s="10">
        <v>1227</v>
      </c>
      <c r="T86" s="15">
        <v>1109</v>
      </c>
      <c r="U86" s="12">
        <v>885</v>
      </c>
      <c r="V86" s="8">
        <v>1060</v>
      </c>
      <c r="W86" s="16">
        <v>1029</v>
      </c>
      <c r="X86" s="10">
        <v>1145</v>
      </c>
      <c r="Y86" s="10">
        <v>1219</v>
      </c>
      <c r="Z86" s="15">
        <v>1094</v>
      </c>
      <c r="AA86" s="8">
        <f>RANK(O86,$O86:$Z86,0)</f>
        <v>3</v>
      </c>
      <c r="AB86" s="8">
        <f>RANK(P86,$O86:$Z86,0)</f>
        <v>2</v>
      </c>
      <c r="AC86" s="8">
        <f>RANK(Q86,$O86:$Z86,0)</f>
        <v>1</v>
      </c>
      <c r="AD86" s="8">
        <f>RANK(R86,$O86:$Z86,0)</f>
        <v>4</v>
      </c>
      <c r="AE86" s="8">
        <f>RANK(S86,$O86:$Z86,0)</f>
        <v>5</v>
      </c>
      <c r="AF86" s="8">
        <f>RANK(T86,$O86:$Z86,0)</f>
        <v>8</v>
      </c>
      <c r="AG86" s="8">
        <f>RANK(U86,$O86:$Z86,0)</f>
        <v>12</v>
      </c>
      <c r="AH86" s="8">
        <f>RANK(V86,$O86:$Z86,0)</f>
        <v>10</v>
      </c>
      <c r="AI86" s="8">
        <f>RANK(W86,$O86:$Z86,0)</f>
        <v>11</v>
      </c>
      <c r="AJ86" s="8">
        <f>RANK(X86,$O86:$Z86,0)</f>
        <v>7</v>
      </c>
      <c r="AK86" s="8">
        <f>RANK(Y86,$O86:$Z86,0)</f>
        <v>6</v>
      </c>
      <c r="AL86" s="8">
        <f>RANK(Z86,$O86:$Z86,0)</f>
        <v>9</v>
      </c>
    </row>
    <row r="87" spans="1:38" x14ac:dyDescent="0.25">
      <c r="A87" s="4">
        <v>69</v>
      </c>
      <c r="B87" s="5" t="s">
        <v>55</v>
      </c>
      <c r="C87" s="8">
        <v>2668</v>
      </c>
      <c r="D87" s="8">
        <v>2180</v>
      </c>
      <c r="E87" s="10">
        <v>2325</v>
      </c>
      <c r="F87" s="10">
        <v>1707</v>
      </c>
      <c r="G87" s="10">
        <v>896</v>
      </c>
      <c r="H87" s="8">
        <v>756</v>
      </c>
      <c r="I87" s="8">
        <v>824</v>
      </c>
      <c r="J87" s="8">
        <v>1032</v>
      </c>
      <c r="K87" s="10">
        <v>1321</v>
      </c>
      <c r="L87" s="10">
        <v>2414</v>
      </c>
      <c r="M87" s="10">
        <v>2149</v>
      </c>
      <c r="N87" s="8">
        <v>2835</v>
      </c>
      <c r="O87" s="8">
        <v>2843</v>
      </c>
      <c r="P87" s="8">
        <v>2009</v>
      </c>
      <c r="Q87" s="13">
        <v>1836</v>
      </c>
      <c r="R87" s="10">
        <v>1517</v>
      </c>
      <c r="S87" s="10">
        <v>1041</v>
      </c>
      <c r="T87" s="15">
        <v>915</v>
      </c>
      <c r="U87" s="12">
        <v>864</v>
      </c>
      <c r="V87" s="8">
        <v>975</v>
      </c>
      <c r="W87" s="16">
        <v>1309</v>
      </c>
      <c r="X87" s="10">
        <v>2578</v>
      </c>
      <c r="Y87" s="10">
        <v>2811</v>
      </c>
      <c r="Z87" s="15">
        <v>1994</v>
      </c>
      <c r="AA87" s="8">
        <f>RANK(O87,$O87:$Z87,0)</f>
        <v>1</v>
      </c>
      <c r="AB87" s="8">
        <f>RANK(P87,$O87:$Z87,0)</f>
        <v>4</v>
      </c>
      <c r="AC87" s="8">
        <f>RANK(Q87,$O87:$Z87,0)</f>
        <v>6</v>
      </c>
      <c r="AD87" s="8">
        <f>RANK(R87,$O87:$Z87,0)</f>
        <v>7</v>
      </c>
      <c r="AE87" s="8">
        <f>RANK(S87,$O87:$Z87,0)</f>
        <v>9</v>
      </c>
      <c r="AF87" s="8">
        <f>RANK(T87,$O87:$Z87,0)</f>
        <v>11</v>
      </c>
      <c r="AG87" s="8">
        <f>RANK(U87,$O87:$Z87,0)</f>
        <v>12</v>
      </c>
      <c r="AH87" s="8">
        <f>RANK(V87,$O87:$Z87,0)</f>
        <v>10</v>
      </c>
      <c r="AI87" s="8">
        <f>RANK(W87,$O87:$Z87,0)</f>
        <v>8</v>
      </c>
      <c r="AJ87" s="8">
        <f>RANK(X87,$O87:$Z87,0)</f>
        <v>3</v>
      </c>
      <c r="AK87" s="8">
        <f>RANK(Y87,$O87:$Z87,0)</f>
        <v>2</v>
      </c>
      <c r="AL87" s="8">
        <f>RANK(Z87,$O87:$Z87,0)</f>
        <v>5</v>
      </c>
    </row>
    <row r="88" spans="1:38" hidden="1" x14ac:dyDescent="0.25">
      <c r="A88" s="4">
        <v>92</v>
      </c>
      <c r="B88" s="5" t="s">
        <v>108</v>
      </c>
      <c r="C88" s="8">
        <v>2664</v>
      </c>
      <c r="D88" s="8">
        <v>2845</v>
      </c>
      <c r="E88" s="10">
        <v>3336</v>
      </c>
      <c r="F88" s="10">
        <v>3389</v>
      </c>
      <c r="G88" s="10">
        <v>3835</v>
      </c>
      <c r="H88" s="8">
        <v>4214</v>
      </c>
      <c r="I88" s="8">
        <v>3763</v>
      </c>
      <c r="J88" s="8">
        <v>3621</v>
      </c>
      <c r="K88" s="10">
        <v>2418</v>
      </c>
      <c r="L88" s="10">
        <v>2249</v>
      </c>
      <c r="M88" s="10">
        <v>1552</v>
      </c>
      <c r="N88" s="8">
        <v>1214</v>
      </c>
      <c r="O88" s="8">
        <v>1328</v>
      </c>
      <c r="P88" s="8">
        <v>1198</v>
      </c>
      <c r="Q88" s="13">
        <v>1728</v>
      </c>
      <c r="R88" s="10">
        <v>2006</v>
      </c>
      <c r="S88" s="10">
        <v>2423</v>
      </c>
      <c r="T88" s="15">
        <v>2771</v>
      </c>
      <c r="U88" s="12">
        <v>2930</v>
      </c>
      <c r="V88" s="8">
        <v>2514</v>
      </c>
      <c r="W88" s="16">
        <v>1816</v>
      </c>
      <c r="X88" s="10">
        <v>1887</v>
      </c>
      <c r="Y88" s="10">
        <v>1721</v>
      </c>
      <c r="Z88" s="15">
        <v>2434</v>
      </c>
      <c r="AA88" s="8">
        <f>RANK(O88,$O88:$Z88,0)</f>
        <v>11</v>
      </c>
      <c r="AB88" s="8">
        <f>RANK(P88,$O88:$Z88,0)</f>
        <v>12</v>
      </c>
      <c r="AC88" s="8">
        <f>RANK(Q88,$O88:$Z88,0)</f>
        <v>9</v>
      </c>
      <c r="AD88" s="8">
        <f>RANK(R88,$O88:$Z88,0)</f>
        <v>6</v>
      </c>
      <c r="AE88" s="8">
        <f>RANK(S88,$O88:$Z88,0)</f>
        <v>5</v>
      </c>
      <c r="AF88" s="8">
        <f>RANK(T88,$O88:$Z88,0)</f>
        <v>2</v>
      </c>
      <c r="AG88" s="8">
        <f>RANK(U88,$O88:$Z88,0)</f>
        <v>1</v>
      </c>
      <c r="AH88" s="8">
        <f>RANK(V88,$O88:$Z88,0)</f>
        <v>3</v>
      </c>
      <c r="AI88" s="8">
        <f>RANK(W88,$O88:$Z88,0)</f>
        <v>8</v>
      </c>
      <c r="AJ88" s="8">
        <f>RANK(X88,$O88:$Z88,0)</f>
        <v>7</v>
      </c>
      <c r="AK88" s="8">
        <f>RANK(Y88,$O88:$Z88,0)</f>
        <v>10</v>
      </c>
      <c r="AL88" s="8">
        <f>RANK(Z88,$O88:$Z88,0)</f>
        <v>4</v>
      </c>
    </row>
    <row r="89" spans="1:38" x14ac:dyDescent="0.25">
      <c r="A89" s="4">
        <v>79</v>
      </c>
      <c r="B89" s="5" t="s">
        <v>138</v>
      </c>
      <c r="C89" s="8">
        <v>2061</v>
      </c>
      <c r="D89" s="8">
        <v>2313</v>
      </c>
      <c r="E89" s="10">
        <v>2412</v>
      </c>
      <c r="F89" s="10">
        <v>1931</v>
      </c>
      <c r="G89" s="10">
        <v>1543</v>
      </c>
      <c r="H89" s="8">
        <v>1632</v>
      </c>
      <c r="I89" s="8">
        <v>1848</v>
      </c>
      <c r="J89" s="8">
        <v>2279</v>
      </c>
      <c r="K89" s="10">
        <v>2109</v>
      </c>
      <c r="L89" s="10">
        <v>1800</v>
      </c>
      <c r="M89" s="10">
        <v>1371</v>
      </c>
      <c r="N89" s="8">
        <v>1431</v>
      </c>
      <c r="O89" s="8">
        <v>2053</v>
      </c>
      <c r="P89" s="8">
        <v>1902</v>
      </c>
      <c r="Q89" s="13">
        <v>1661</v>
      </c>
      <c r="R89" s="10">
        <v>1559</v>
      </c>
      <c r="S89" s="10">
        <v>1261</v>
      </c>
      <c r="T89" s="15">
        <v>1387</v>
      </c>
      <c r="U89" s="12">
        <v>1442</v>
      </c>
      <c r="V89" s="8">
        <v>1623</v>
      </c>
      <c r="W89" s="16">
        <v>1454</v>
      </c>
      <c r="X89" s="10">
        <v>1692</v>
      </c>
      <c r="Y89" s="10">
        <v>1665</v>
      </c>
      <c r="Z89" s="15">
        <v>1216</v>
      </c>
      <c r="AA89" s="8">
        <f>RANK(O89,$O89:$Z89,0)</f>
        <v>1</v>
      </c>
      <c r="AB89" s="8">
        <f>RANK(P89,$O89:$Z89,0)</f>
        <v>2</v>
      </c>
      <c r="AC89" s="8">
        <f>RANK(Q89,$O89:$Z89,0)</f>
        <v>5</v>
      </c>
      <c r="AD89" s="8">
        <f>RANK(R89,$O89:$Z89,0)</f>
        <v>7</v>
      </c>
      <c r="AE89" s="8">
        <f>RANK(S89,$O89:$Z89,0)</f>
        <v>11</v>
      </c>
      <c r="AF89" s="8">
        <f>RANK(T89,$O89:$Z89,0)</f>
        <v>10</v>
      </c>
      <c r="AG89" s="8">
        <f>RANK(U89,$O89:$Z89,0)</f>
        <v>9</v>
      </c>
      <c r="AH89" s="8">
        <f>RANK(V89,$O89:$Z89,0)</f>
        <v>6</v>
      </c>
      <c r="AI89" s="8">
        <f>RANK(W89,$O89:$Z89,0)</f>
        <v>8</v>
      </c>
      <c r="AJ89" s="8">
        <f>RANK(X89,$O89:$Z89,0)</f>
        <v>3</v>
      </c>
      <c r="AK89" s="8">
        <f>RANK(Y89,$O89:$Z89,0)</f>
        <v>4</v>
      </c>
      <c r="AL89" s="8">
        <f>RANK(Z89,$O89:$Z89,0)</f>
        <v>12</v>
      </c>
    </row>
    <row r="90" spans="1:38" hidden="1" x14ac:dyDescent="0.25">
      <c r="A90" s="4">
        <v>85</v>
      </c>
      <c r="B90" s="5" t="s">
        <v>130</v>
      </c>
      <c r="C90" s="8">
        <v>1503</v>
      </c>
      <c r="D90" s="8">
        <v>1490</v>
      </c>
      <c r="E90" s="10">
        <v>1653</v>
      </c>
      <c r="F90" s="10">
        <v>1361</v>
      </c>
      <c r="G90" s="10">
        <v>1284</v>
      </c>
      <c r="H90" s="8">
        <v>1254</v>
      </c>
      <c r="I90" s="8">
        <v>1539</v>
      </c>
      <c r="J90" s="8">
        <v>1743</v>
      </c>
      <c r="K90" s="10">
        <v>1535</v>
      </c>
      <c r="L90" s="10">
        <v>1663</v>
      </c>
      <c r="M90" s="10">
        <v>1671</v>
      </c>
      <c r="N90" s="8">
        <v>1459</v>
      </c>
      <c r="O90" s="8">
        <v>1759</v>
      </c>
      <c r="P90" s="8">
        <v>1739</v>
      </c>
      <c r="Q90" s="13">
        <v>1617</v>
      </c>
      <c r="R90" s="10">
        <v>1908</v>
      </c>
      <c r="S90" s="10">
        <v>1578</v>
      </c>
      <c r="T90" s="15">
        <v>1488</v>
      </c>
      <c r="U90" s="12">
        <v>1517</v>
      </c>
      <c r="V90" s="8">
        <v>1785</v>
      </c>
      <c r="W90" s="16">
        <v>2074</v>
      </c>
      <c r="X90" s="10">
        <v>2081</v>
      </c>
      <c r="Y90" s="10">
        <v>1865</v>
      </c>
      <c r="Z90" s="15">
        <v>1370</v>
      </c>
      <c r="AA90" s="8">
        <f>RANK(O90,$O90:$Z90,0)</f>
        <v>6</v>
      </c>
      <c r="AB90" s="8">
        <f>RANK(P90,$O90:$Z90,0)</f>
        <v>7</v>
      </c>
      <c r="AC90" s="8">
        <f>RANK(Q90,$O90:$Z90,0)</f>
        <v>8</v>
      </c>
      <c r="AD90" s="8">
        <f>RANK(R90,$O90:$Z90,0)</f>
        <v>3</v>
      </c>
      <c r="AE90" s="8">
        <f>RANK(S90,$O90:$Z90,0)</f>
        <v>9</v>
      </c>
      <c r="AF90" s="8">
        <f>RANK(T90,$O90:$Z90,0)</f>
        <v>11</v>
      </c>
      <c r="AG90" s="8">
        <f>RANK(U90,$O90:$Z90,0)</f>
        <v>10</v>
      </c>
      <c r="AH90" s="8">
        <f>RANK(V90,$O90:$Z90,0)</f>
        <v>5</v>
      </c>
      <c r="AI90" s="8">
        <f>RANK(W90,$O90:$Z90,0)</f>
        <v>2</v>
      </c>
      <c r="AJ90" s="8">
        <f>RANK(X90,$O90:$Z90,0)</f>
        <v>1</v>
      </c>
      <c r="AK90" s="8">
        <f>RANK(Y90,$O90:$Z90,0)</f>
        <v>4</v>
      </c>
      <c r="AL90" s="8">
        <f>RANK(Z90,$O90:$Z90,0)</f>
        <v>12</v>
      </c>
    </row>
    <row r="91" spans="1:38" hidden="1" x14ac:dyDescent="0.25">
      <c r="A91" s="4">
        <v>90</v>
      </c>
      <c r="B91" s="5" t="s">
        <v>126</v>
      </c>
      <c r="C91" s="8">
        <v>1351</v>
      </c>
      <c r="D91" s="8">
        <v>1384</v>
      </c>
      <c r="E91" s="10">
        <v>1477</v>
      </c>
      <c r="F91" s="10">
        <v>1391</v>
      </c>
      <c r="G91" s="10">
        <v>993</v>
      </c>
      <c r="H91" s="8">
        <v>620</v>
      </c>
      <c r="I91" s="8">
        <v>559</v>
      </c>
      <c r="J91" s="8">
        <v>673</v>
      </c>
      <c r="K91" s="10">
        <v>1220</v>
      </c>
      <c r="L91" s="10">
        <v>1268</v>
      </c>
      <c r="M91" s="10">
        <v>1234</v>
      </c>
      <c r="N91" s="8">
        <v>1328</v>
      </c>
      <c r="O91" s="8">
        <v>1393</v>
      </c>
      <c r="P91" s="8">
        <v>1483</v>
      </c>
      <c r="Q91" s="13">
        <v>1586</v>
      </c>
      <c r="R91" s="10">
        <v>1532</v>
      </c>
      <c r="S91" s="10">
        <v>1090</v>
      </c>
      <c r="T91" s="15">
        <v>715</v>
      </c>
      <c r="U91" s="12">
        <v>645</v>
      </c>
      <c r="V91" s="8">
        <v>761</v>
      </c>
      <c r="W91" s="16">
        <v>1023</v>
      </c>
      <c r="X91" s="10">
        <v>1500</v>
      </c>
      <c r="Y91" s="10">
        <v>1228</v>
      </c>
      <c r="Z91" s="15">
        <v>1201</v>
      </c>
      <c r="AA91" s="8">
        <f>RANK(O91,$O91:$Z91,0)</f>
        <v>5</v>
      </c>
      <c r="AB91" s="8">
        <f>RANK(P91,$O91:$Z91,0)</f>
        <v>4</v>
      </c>
      <c r="AC91" s="8">
        <f>RANK(Q91,$O91:$Z91,0)</f>
        <v>1</v>
      </c>
      <c r="AD91" s="8">
        <f>RANK(R91,$O91:$Z91,0)</f>
        <v>2</v>
      </c>
      <c r="AE91" s="8">
        <f>RANK(S91,$O91:$Z91,0)</f>
        <v>8</v>
      </c>
      <c r="AF91" s="8">
        <f>RANK(T91,$O91:$Z91,0)</f>
        <v>11</v>
      </c>
      <c r="AG91" s="8">
        <f>RANK(U91,$O91:$Z91,0)</f>
        <v>12</v>
      </c>
      <c r="AH91" s="8">
        <f>RANK(V91,$O91:$Z91,0)</f>
        <v>10</v>
      </c>
      <c r="AI91" s="8">
        <f>RANK(W91,$O91:$Z91,0)</f>
        <v>9</v>
      </c>
      <c r="AJ91" s="8">
        <f>RANK(X91,$O91:$Z91,0)</f>
        <v>3</v>
      </c>
      <c r="AK91" s="8">
        <f>RANK(Y91,$O91:$Z91,0)</f>
        <v>6</v>
      </c>
      <c r="AL91" s="8">
        <f>RANK(Z91,$O91:$Z91,0)</f>
        <v>7</v>
      </c>
    </row>
    <row r="92" spans="1:38" hidden="1" x14ac:dyDescent="0.25">
      <c r="A92" s="4">
        <v>91</v>
      </c>
      <c r="B92" s="5" t="s">
        <v>59</v>
      </c>
      <c r="C92" s="8">
        <v>1532</v>
      </c>
      <c r="D92" s="8">
        <v>1552</v>
      </c>
      <c r="E92" s="10">
        <v>2004</v>
      </c>
      <c r="F92" s="10">
        <v>1430</v>
      </c>
      <c r="G92" s="10">
        <v>1016</v>
      </c>
      <c r="H92" s="8">
        <v>814</v>
      </c>
      <c r="I92" s="8">
        <v>644</v>
      </c>
      <c r="J92" s="8">
        <v>829</v>
      </c>
      <c r="K92" s="10">
        <v>1018</v>
      </c>
      <c r="L92" s="10">
        <v>1245</v>
      </c>
      <c r="M92" s="10">
        <v>1161</v>
      </c>
      <c r="N92" s="8">
        <v>1471</v>
      </c>
      <c r="O92" s="8">
        <v>1332</v>
      </c>
      <c r="P92" s="8">
        <v>1485</v>
      </c>
      <c r="Q92" s="13">
        <v>1577</v>
      </c>
      <c r="R92" s="10">
        <v>1222</v>
      </c>
      <c r="S92" s="10">
        <v>934</v>
      </c>
      <c r="T92" s="15">
        <v>815</v>
      </c>
      <c r="U92" s="12">
        <v>706</v>
      </c>
      <c r="V92" s="8">
        <v>753</v>
      </c>
      <c r="W92" s="16">
        <v>902</v>
      </c>
      <c r="X92" s="10">
        <v>1303</v>
      </c>
      <c r="Y92" s="10">
        <v>1229</v>
      </c>
      <c r="Z92" s="15">
        <v>1194</v>
      </c>
      <c r="AA92" s="8">
        <f>RANK(O92,$O92:$Z92,0)</f>
        <v>3</v>
      </c>
      <c r="AB92" s="8">
        <f>RANK(P92,$O92:$Z92,0)</f>
        <v>2</v>
      </c>
      <c r="AC92" s="8">
        <f>RANK(Q92,$O92:$Z92,0)</f>
        <v>1</v>
      </c>
      <c r="AD92" s="8">
        <f>RANK(R92,$O92:$Z92,0)</f>
        <v>6</v>
      </c>
      <c r="AE92" s="8">
        <f>RANK(S92,$O92:$Z92,0)</f>
        <v>8</v>
      </c>
      <c r="AF92" s="8">
        <f>RANK(T92,$O92:$Z92,0)</f>
        <v>10</v>
      </c>
      <c r="AG92" s="8">
        <f>RANK(U92,$O92:$Z92,0)</f>
        <v>12</v>
      </c>
      <c r="AH92" s="8">
        <f>RANK(V92,$O92:$Z92,0)</f>
        <v>11</v>
      </c>
      <c r="AI92" s="8">
        <f>RANK(W92,$O92:$Z92,0)</f>
        <v>9</v>
      </c>
      <c r="AJ92" s="8">
        <f>RANK(X92,$O92:$Z92,0)</f>
        <v>4</v>
      </c>
      <c r="AK92" s="8">
        <f>RANK(Y92,$O92:$Z92,0)</f>
        <v>5</v>
      </c>
      <c r="AL92" s="8">
        <f>RANK(Z92,$O92:$Z92,0)</f>
        <v>7</v>
      </c>
    </row>
    <row r="93" spans="1:38" hidden="1" x14ac:dyDescent="0.25">
      <c r="A93" s="4">
        <v>86</v>
      </c>
      <c r="B93" s="5" t="s">
        <v>16</v>
      </c>
      <c r="C93" s="8">
        <v>1665</v>
      </c>
      <c r="D93" s="8">
        <v>1733</v>
      </c>
      <c r="E93" s="10">
        <v>1842</v>
      </c>
      <c r="F93" s="10">
        <v>1827</v>
      </c>
      <c r="G93" s="10">
        <v>1256</v>
      </c>
      <c r="H93" s="8">
        <v>1162</v>
      </c>
      <c r="I93" s="8">
        <v>1342</v>
      </c>
      <c r="J93" s="8">
        <v>1400</v>
      </c>
      <c r="K93" s="10">
        <v>1440</v>
      </c>
      <c r="L93" s="10">
        <v>1535</v>
      </c>
      <c r="M93" s="10">
        <v>1516</v>
      </c>
      <c r="N93" s="8">
        <v>1542</v>
      </c>
      <c r="O93" s="8">
        <v>1729</v>
      </c>
      <c r="P93" s="8">
        <v>1840</v>
      </c>
      <c r="Q93" s="13">
        <v>1559</v>
      </c>
      <c r="R93" s="10">
        <v>1641</v>
      </c>
      <c r="S93" s="10">
        <v>1292</v>
      </c>
      <c r="T93" s="15">
        <v>1173</v>
      </c>
      <c r="U93" s="12">
        <v>1209</v>
      </c>
      <c r="V93" s="8">
        <v>1464</v>
      </c>
      <c r="W93" s="16">
        <v>1555</v>
      </c>
      <c r="X93" s="10">
        <v>1704</v>
      </c>
      <c r="Y93" s="10">
        <v>1473</v>
      </c>
      <c r="Z93" s="15">
        <v>1216</v>
      </c>
      <c r="AA93" s="8">
        <f>RANK(O93,$O93:$Z93,0)</f>
        <v>2</v>
      </c>
      <c r="AB93" s="8">
        <f>RANK(P93,$O93:$Z93,0)</f>
        <v>1</v>
      </c>
      <c r="AC93" s="8">
        <f>RANK(Q93,$O93:$Z93,0)</f>
        <v>5</v>
      </c>
      <c r="AD93" s="8">
        <f>RANK(R93,$O93:$Z93,0)</f>
        <v>4</v>
      </c>
      <c r="AE93" s="8">
        <f>RANK(S93,$O93:$Z93,0)</f>
        <v>9</v>
      </c>
      <c r="AF93" s="8">
        <f>RANK(T93,$O93:$Z93,0)</f>
        <v>12</v>
      </c>
      <c r="AG93" s="8">
        <f>RANK(U93,$O93:$Z93,0)</f>
        <v>11</v>
      </c>
      <c r="AH93" s="8">
        <f>RANK(V93,$O93:$Z93,0)</f>
        <v>8</v>
      </c>
      <c r="AI93" s="8">
        <f>RANK(W93,$O93:$Z93,0)</f>
        <v>6</v>
      </c>
      <c r="AJ93" s="8">
        <f>RANK(X93,$O93:$Z93,0)</f>
        <v>3</v>
      </c>
      <c r="AK93" s="8">
        <f>RANK(Y93,$O93:$Z93,0)</f>
        <v>7</v>
      </c>
      <c r="AL93" s="8">
        <f>RANK(Z93,$O93:$Z93,0)</f>
        <v>10</v>
      </c>
    </row>
    <row r="94" spans="1:38" hidden="1" x14ac:dyDescent="0.25">
      <c r="A94" s="4">
        <v>94</v>
      </c>
      <c r="B94" s="5" t="s">
        <v>64</v>
      </c>
      <c r="C94" s="8">
        <v>949</v>
      </c>
      <c r="D94" s="8">
        <v>1253</v>
      </c>
      <c r="E94" s="10">
        <v>1458</v>
      </c>
      <c r="F94" s="10">
        <v>1364</v>
      </c>
      <c r="G94" s="10">
        <v>1283</v>
      </c>
      <c r="H94" s="8">
        <v>1135</v>
      </c>
      <c r="I94" s="8">
        <v>1178</v>
      </c>
      <c r="J94" s="8">
        <v>1081</v>
      </c>
      <c r="K94" s="10">
        <v>1247</v>
      </c>
      <c r="L94" s="10">
        <v>1491</v>
      </c>
      <c r="M94" s="10">
        <v>1305</v>
      </c>
      <c r="N94" s="8">
        <v>1403</v>
      </c>
      <c r="O94" s="8">
        <v>1268</v>
      </c>
      <c r="P94" s="8">
        <v>1229</v>
      </c>
      <c r="Q94" s="13">
        <v>1543</v>
      </c>
      <c r="R94" s="10">
        <v>1367</v>
      </c>
      <c r="S94" s="10">
        <v>1072</v>
      </c>
      <c r="T94" s="15">
        <v>1042</v>
      </c>
      <c r="U94" s="12">
        <v>774</v>
      </c>
      <c r="V94" s="8">
        <v>867</v>
      </c>
      <c r="W94" s="16">
        <v>935</v>
      </c>
      <c r="X94" s="10">
        <v>1136</v>
      </c>
      <c r="Y94" s="10">
        <v>1222</v>
      </c>
      <c r="Z94" s="15">
        <v>951</v>
      </c>
      <c r="AA94" s="8">
        <f>RANK(O94,$O94:$Z94,0)</f>
        <v>3</v>
      </c>
      <c r="AB94" s="8">
        <f>RANK(P94,$O94:$Z94,0)</f>
        <v>4</v>
      </c>
      <c r="AC94" s="8">
        <f>RANK(Q94,$O94:$Z94,0)</f>
        <v>1</v>
      </c>
      <c r="AD94" s="8">
        <f>RANK(R94,$O94:$Z94,0)</f>
        <v>2</v>
      </c>
      <c r="AE94" s="8">
        <f>RANK(S94,$O94:$Z94,0)</f>
        <v>7</v>
      </c>
      <c r="AF94" s="8">
        <f>RANK(T94,$O94:$Z94,0)</f>
        <v>8</v>
      </c>
      <c r="AG94" s="8">
        <f>RANK(U94,$O94:$Z94,0)</f>
        <v>12</v>
      </c>
      <c r="AH94" s="8">
        <f>RANK(V94,$O94:$Z94,0)</f>
        <v>11</v>
      </c>
      <c r="AI94" s="8">
        <f>RANK(W94,$O94:$Z94,0)</f>
        <v>10</v>
      </c>
      <c r="AJ94" s="8">
        <f>RANK(X94,$O94:$Z94,0)</f>
        <v>6</v>
      </c>
      <c r="AK94" s="8">
        <f>RANK(Y94,$O94:$Z94,0)</f>
        <v>5</v>
      </c>
      <c r="AL94" s="8">
        <f>RANK(Z94,$O94:$Z94,0)</f>
        <v>9</v>
      </c>
    </row>
    <row r="95" spans="1:38" hidden="1" x14ac:dyDescent="0.25">
      <c r="A95" s="4">
        <v>102</v>
      </c>
      <c r="B95" s="5" t="s">
        <v>63</v>
      </c>
      <c r="C95" s="8">
        <v>820</v>
      </c>
      <c r="D95" s="8">
        <v>1098</v>
      </c>
      <c r="E95" s="10">
        <v>1611</v>
      </c>
      <c r="F95" s="10">
        <v>2385</v>
      </c>
      <c r="G95" s="10">
        <v>4041</v>
      </c>
      <c r="H95" s="8">
        <v>4893</v>
      </c>
      <c r="I95" s="8">
        <v>3669</v>
      </c>
      <c r="J95" s="8">
        <v>2233</v>
      </c>
      <c r="K95" s="10">
        <v>909</v>
      </c>
      <c r="L95" s="10">
        <v>642</v>
      </c>
      <c r="M95" s="10">
        <v>582</v>
      </c>
      <c r="N95" s="8">
        <v>562</v>
      </c>
      <c r="O95" s="8">
        <v>805</v>
      </c>
      <c r="P95" s="8">
        <v>994</v>
      </c>
      <c r="Q95" s="13">
        <v>1501</v>
      </c>
      <c r="R95" s="10">
        <v>2038</v>
      </c>
      <c r="S95" s="10">
        <v>3694</v>
      </c>
      <c r="T95" s="15">
        <v>3558</v>
      </c>
      <c r="U95" s="12">
        <v>3656</v>
      </c>
      <c r="V95" s="8">
        <v>1955</v>
      </c>
      <c r="W95" s="16">
        <v>802</v>
      </c>
      <c r="X95" s="10">
        <v>604</v>
      </c>
      <c r="Y95" s="10">
        <v>495</v>
      </c>
      <c r="Z95" s="15">
        <v>399</v>
      </c>
      <c r="AA95" s="8">
        <f>RANK(O95,$O95:$Z95,0)</f>
        <v>8</v>
      </c>
      <c r="AB95" s="8">
        <f>RANK(P95,$O95:$Z95,0)</f>
        <v>7</v>
      </c>
      <c r="AC95" s="8">
        <f>RANK(Q95,$O95:$Z95,0)</f>
        <v>6</v>
      </c>
      <c r="AD95" s="8">
        <f>RANK(R95,$O95:$Z95,0)</f>
        <v>4</v>
      </c>
      <c r="AE95" s="8">
        <f>RANK(S95,$O95:$Z95,0)</f>
        <v>1</v>
      </c>
      <c r="AF95" s="8">
        <f>RANK(T95,$O95:$Z95,0)</f>
        <v>3</v>
      </c>
      <c r="AG95" s="8">
        <f>RANK(U95,$O95:$Z95,0)</f>
        <v>2</v>
      </c>
      <c r="AH95" s="8">
        <f>RANK(V95,$O95:$Z95,0)</f>
        <v>5</v>
      </c>
      <c r="AI95" s="8">
        <f>RANK(W95,$O95:$Z95,0)</f>
        <v>9</v>
      </c>
      <c r="AJ95" s="8">
        <f>RANK(X95,$O95:$Z95,0)</f>
        <v>10</v>
      </c>
      <c r="AK95" s="8">
        <f>RANK(Y95,$O95:$Z95,0)</f>
        <v>11</v>
      </c>
      <c r="AL95" s="8">
        <f>RANK(Z95,$O95:$Z95,0)</f>
        <v>12</v>
      </c>
    </row>
    <row r="96" spans="1:38" x14ac:dyDescent="0.25">
      <c r="A96" s="4">
        <v>84</v>
      </c>
      <c r="B96" s="5" t="s">
        <v>15</v>
      </c>
      <c r="C96" s="8">
        <v>1209</v>
      </c>
      <c r="D96" s="8">
        <v>1149</v>
      </c>
      <c r="E96" s="10">
        <v>1397</v>
      </c>
      <c r="F96" s="10">
        <v>1339</v>
      </c>
      <c r="G96" s="10">
        <v>1572</v>
      </c>
      <c r="H96" s="8">
        <v>1608</v>
      </c>
      <c r="I96" s="8">
        <v>1395</v>
      </c>
      <c r="J96" s="8">
        <v>1360</v>
      </c>
      <c r="K96" s="10">
        <v>1451</v>
      </c>
      <c r="L96" s="10">
        <v>1409</v>
      </c>
      <c r="M96" s="10">
        <v>1363</v>
      </c>
      <c r="N96" s="8">
        <v>1221</v>
      </c>
      <c r="O96" s="8">
        <v>1866</v>
      </c>
      <c r="P96" s="8">
        <v>1421</v>
      </c>
      <c r="Q96" s="13">
        <v>1448</v>
      </c>
      <c r="R96" s="10">
        <v>1466</v>
      </c>
      <c r="S96" s="10">
        <v>1449</v>
      </c>
      <c r="T96" s="15">
        <v>1344</v>
      </c>
      <c r="U96" s="12">
        <v>1192</v>
      </c>
      <c r="V96" s="8">
        <v>1392</v>
      </c>
      <c r="W96" s="16">
        <v>1443</v>
      </c>
      <c r="X96" s="10">
        <v>1650</v>
      </c>
      <c r="Y96" s="10">
        <v>1527</v>
      </c>
      <c r="Z96" s="15">
        <v>1448</v>
      </c>
      <c r="AA96" s="8">
        <f>RANK(O96,$O96:$Z96,0)</f>
        <v>1</v>
      </c>
      <c r="AB96" s="8">
        <f>RANK(P96,$O96:$Z96,0)</f>
        <v>9</v>
      </c>
      <c r="AC96" s="8">
        <f>RANK(Q96,$O96:$Z96,0)</f>
        <v>6</v>
      </c>
      <c r="AD96" s="8">
        <f>RANK(R96,$O96:$Z96,0)</f>
        <v>4</v>
      </c>
      <c r="AE96" s="8">
        <f>RANK(S96,$O96:$Z96,0)</f>
        <v>5</v>
      </c>
      <c r="AF96" s="8">
        <f>RANK(T96,$O96:$Z96,0)</f>
        <v>11</v>
      </c>
      <c r="AG96" s="8">
        <f>RANK(U96,$O96:$Z96,0)</f>
        <v>12</v>
      </c>
      <c r="AH96" s="8">
        <f>RANK(V96,$O96:$Z96,0)</f>
        <v>10</v>
      </c>
      <c r="AI96" s="8">
        <f>RANK(W96,$O96:$Z96,0)</f>
        <v>8</v>
      </c>
      <c r="AJ96" s="8">
        <f>RANK(X96,$O96:$Z96,0)</f>
        <v>2</v>
      </c>
      <c r="AK96" s="8">
        <f>RANK(Y96,$O96:$Z96,0)</f>
        <v>3</v>
      </c>
      <c r="AL96" s="8">
        <f>RANK(Z96,$O96:$Z96,0)</f>
        <v>6</v>
      </c>
    </row>
    <row r="97" spans="1:38" x14ac:dyDescent="0.25">
      <c r="A97" s="4">
        <v>88</v>
      </c>
      <c r="B97" s="5" t="s">
        <v>102</v>
      </c>
      <c r="C97" s="8">
        <v>1120</v>
      </c>
      <c r="D97" s="8">
        <v>1247</v>
      </c>
      <c r="E97" s="10">
        <v>1223</v>
      </c>
      <c r="F97" s="10">
        <v>1304</v>
      </c>
      <c r="G97" s="10">
        <v>1129</v>
      </c>
      <c r="H97" s="8">
        <v>994</v>
      </c>
      <c r="I97" s="8">
        <v>1111</v>
      </c>
      <c r="J97" s="8">
        <v>1311</v>
      </c>
      <c r="K97" s="10">
        <v>1178</v>
      </c>
      <c r="L97" s="10">
        <v>1308</v>
      </c>
      <c r="M97" s="10">
        <v>1164</v>
      </c>
      <c r="N97" s="8">
        <v>1153</v>
      </c>
      <c r="O97" s="8">
        <v>1486</v>
      </c>
      <c r="P97" s="8">
        <v>1353</v>
      </c>
      <c r="Q97" s="13">
        <v>1372</v>
      </c>
      <c r="R97" s="10">
        <v>1361</v>
      </c>
      <c r="S97" s="10">
        <v>1132</v>
      </c>
      <c r="T97" s="15">
        <v>1172</v>
      </c>
      <c r="U97" s="12">
        <v>1151</v>
      </c>
      <c r="V97" s="8">
        <v>1213</v>
      </c>
      <c r="W97" s="16">
        <v>1290</v>
      </c>
      <c r="X97" s="10">
        <v>1266</v>
      </c>
      <c r="Y97" s="10">
        <v>1447</v>
      </c>
      <c r="Z97" s="15">
        <v>1092</v>
      </c>
      <c r="AA97" s="8">
        <f>RANK(O97,$O97:$Z97,0)</f>
        <v>1</v>
      </c>
      <c r="AB97" s="8">
        <f>RANK(P97,$O97:$Z97,0)</f>
        <v>5</v>
      </c>
      <c r="AC97" s="8">
        <f>RANK(Q97,$O97:$Z97,0)</f>
        <v>3</v>
      </c>
      <c r="AD97" s="8">
        <f>RANK(R97,$O97:$Z97,0)</f>
        <v>4</v>
      </c>
      <c r="AE97" s="8">
        <f>RANK(S97,$O97:$Z97,0)</f>
        <v>11</v>
      </c>
      <c r="AF97" s="8">
        <f>RANK(T97,$O97:$Z97,0)</f>
        <v>9</v>
      </c>
      <c r="AG97" s="8">
        <f>RANK(U97,$O97:$Z97,0)</f>
        <v>10</v>
      </c>
      <c r="AH97" s="8">
        <f>RANK(V97,$O97:$Z97,0)</f>
        <v>8</v>
      </c>
      <c r="AI97" s="8">
        <f>RANK(W97,$O97:$Z97,0)</f>
        <v>6</v>
      </c>
      <c r="AJ97" s="8">
        <f>RANK(X97,$O97:$Z97,0)</f>
        <v>7</v>
      </c>
      <c r="AK97" s="8">
        <f>RANK(Y97,$O97:$Z97,0)</f>
        <v>2</v>
      </c>
      <c r="AL97" s="8">
        <f>RANK(Z97,$O97:$Z97,0)</f>
        <v>12</v>
      </c>
    </row>
    <row r="98" spans="1:38" hidden="1" x14ac:dyDescent="0.25">
      <c r="A98" s="4">
        <v>95</v>
      </c>
      <c r="B98" s="5" t="s">
        <v>116</v>
      </c>
      <c r="C98" s="8">
        <v>933</v>
      </c>
      <c r="D98" s="8">
        <v>1034</v>
      </c>
      <c r="E98" s="10">
        <v>1013</v>
      </c>
      <c r="F98" s="10">
        <v>1213</v>
      </c>
      <c r="G98" s="10">
        <v>837</v>
      </c>
      <c r="H98" s="8">
        <v>925</v>
      </c>
      <c r="I98" s="8">
        <v>1207</v>
      </c>
      <c r="J98" s="8">
        <v>1293</v>
      </c>
      <c r="K98" s="10">
        <v>1432</v>
      </c>
      <c r="L98" s="10">
        <v>1539</v>
      </c>
      <c r="M98" s="10">
        <v>1334</v>
      </c>
      <c r="N98" s="8">
        <v>1677</v>
      </c>
      <c r="O98" s="8">
        <v>1172</v>
      </c>
      <c r="P98" s="8">
        <v>1158</v>
      </c>
      <c r="Q98" s="13">
        <v>1235</v>
      </c>
      <c r="R98" s="10">
        <v>1268</v>
      </c>
      <c r="S98" s="10">
        <v>866</v>
      </c>
      <c r="T98" s="15">
        <v>1165</v>
      </c>
      <c r="U98" s="12">
        <v>961</v>
      </c>
      <c r="V98" s="8">
        <v>1267</v>
      </c>
      <c r="W98" s="16">
        <v>1384</v>
      </c>
      <c r="X98" s="10">
        <v>1615</v>
      </c>
      <c r="Y98" s="10">
        <v>1479</v>
      </c>
      <c r="Z98" s="15">
        <v>1651</v>
      </c>
      <c r="AA98" s="8">
        <f>RANK(O98,$O98:$Z98,0)</f>
        <v>8</v>
      </c>
      <c r="AB98" s="8">
        <f>RANK(P98,$O98:$Z98,0)</f>
        <v>10</v>
      </c>
      <c r="AC98" s="8">
        <f>RANK(Q98,$O98:$Z98,0)</f>
        <v>7</v>
      </c>
      <c r="AD98" s="8">
        <f>RANK(R98,$O98:$Z98,0)</f>
        <v>5</v>
      </c>
      <c r="AE98" s="8">
        <f>RANK(S98,$O98:$Z98,0)</f>
        <v>12</v>
      </c>
      <c r="AF98" s="8">
        <f>RANK(T98,$O98:$Z98,0)</f>
        <v>9</v>
      </c>
      <c r="AG98" s="8">
        <f>RANK(U98,$O98:$Z98,0)</f>
        <v>11</v>
      </c>
      <c r="AH98" s="8">
        <f>RANK(V98,$O98:$Z98,0)</f>
        <v>6</v>
      </c>
      <c r="AI98" s="8">
        <f>RANK(W98,$O98:$Z98,0)</f>
        <v>4</v>
      </c>
      <c r="AJ98" s="8">
        <f>RANK(X98,$O98:$Z98,0)</f>
        <v>2</v>
      </c>
      <c r="AK98" s="8">
        <f>RANK(Y98,$O98:$Z98,0)</f>
        <v>3</v>
      </c>
      <c r="AL98" s="8">
        <f>RANK(Z98,$O98:$Z98,0)</f>
        <v>1</v>
      </c>
    </row>
    <row r="99" spans="1:38" hidden="1" x14ac:dyDescent="0.25">
      <c r="A99" s="4">
        <v>93</v>
      </c>
      <c r="B99" s="5" t="s">
        <v>77</v>
      </c>
      <c r="C99" s="8">
        <v>1192</v>
      </c>
      <c r="D99" s="8">
        <v>1459</v>
      </c>
      <c r="E99" s="10">
        <v>1433</v>
      </c>
      <c r="F99" s="10">
        <v>1365</v>
      </c>
      <c r="G99" s="10">
        <v>1135</v>
      </c>
      <c r="H99" s="8">
        <v>1058</v>
      </c>
      <c r="I99" s="8">
        <v>1235</v>
      </c>
      <c r="J99" s="8">
        <v>1226</v>
      </c>
      <c r="K99" s="10">
        <v>1387</v>
      </c>
      <c r="L99" s="10">
        <v>1228</v>
      </c>
      <c r="M99" s="10">
        <v>1167</v>
      </c>
      <c r="N99" s="8">
        <v>1639</v>
      </c>
      <c r="O99" s="8">
        <v>1277</v>
      </c>
      <c r="P99" s="8">
        <v>1387</v>
      </c>
      <c r="Q99" s="13">
        <v>1228</v>
      </c>
      <c r="R99" s="10">
        <v>1151</v>
      </c>
      <c r="S99" s="10">
        <v>1277</v>
      </c>
      <c r="T99" s="15">
        <v>1177</v>
      </c>
      <c r="U99" s="12">
        <v>1207</v>
      </c>
      <c r="V99" s="8">
        <v>1232</v>
      </c>
      <c r="W99" s="16">
        <v>1472</v>
      </c>
      <c r="X99" s="10">
        <v>1501</v>
      </c>
      <c r="Y99" s="10">
        <v>1497</v>
      </c>
      <c r="Z99" s="15">
        <v>1812</v>
      </c>
      <c r="AA99" s="8">
        <f>RANK(O99,$O99:$Z99,0)</f>
        <v>6</v>
      </c>
      <c r="AB99" s="8">
        <f>RANK(P99,$O99:$Z99,0)</f>
        <v>5</v>
      </c>
      <c r="AC99" s="8">
        <f>RANK(Q99,$O99:$Z99,0)</f>
        <v>9</v>
      </c>
      <c r="AD99" s="8">
        <f>RANK(R99,$O99:$Z99,0)</f>
        <v>12</v>
      </c>
      <c r="AE99" s="8">
        <f>RANK(S99,$O99:$Z99,0)</f>
        <v>6</v>
      </c>
      <c r="AF99" s="8">
        <f>RANK(T99,$O99:$Z99,0)</f>
        <v>11</v>
      </c>
      <c r="AG99" s="8">
        <f>RANK(U99,$O99:$Z99,0)</f>
        <v>10</v>
      </c>
      <c r="AH99" s="8">
        <f>RANK(V99,$O99:$Z99,0)</f>
        <v>8</v>
      </c>
      <c r="AI99" s="8">
        <f>RANK(W99,$O99:$Z99,0)</f>
        <v>4</v>
      </c>
      <c r="AJ99" s="8">
        <f>RANK(X99,$O99:$Z99,0)</f>
        <v>2</v>
      </c>
      <c r="AK99" s="8">
        <f>RANK(Y99,$O99:$Z99,0)</f>
        <v>3</v>
      </c>
      <c r="AL99" s="8">
        <f>RANK(Z99,$O99:$Z99,0)</f>
        <v>1</v>
      </c>
    </row>
    <row r="100" spans="1:38" hidden="1" x14ac:dyDescent="0.25">
      <c r="A100" s="4">
        <v>100</v>
      </c>
      <c r="B100" s="5" t="s">
        <v>118</v>
      </c>
      <c r="C100" s="8">
        <v>623</v>
      </c>
      <c r="D100" s="8">
        <v>675</v>
      </c>
      <c r="E100" s="10">
        <v>726</v>
      </c>
      <c r="F100" s="10">
        <v>901</v>
      </c>
      <c r="G100" s="10">
        <v>547</v>
      </c>
      <c r="H100" s="8">
        <v>618</v>
      </c>
      <c r="I100" s="8">
        <v>724</v>
      </c>
      <c r="J100" s="8">
        <v>728</v>
      </c>
      <c r="K100" s="10">
        <v>898</v>
      </c>
      <c r="L100" s="10">
        <v>859</v>
      </c>
      <c r="M100" s="10">
        <v>852</v>
      </c>
      <c r="N100" s="8">
        <v>959</v>
      </c>
      <c r="O100" s="8">
        <v>854</v>
      </c>
      <c r="P100" s="8">
        <v>1018</v>
      </c>
      <c r="Q100" s="13">
        <v>1099</v>
      </c>
      <c r="R100" s="10">
        <v>967</v>
      </c>
      <c r="S100" s="10">
        <v>684</v>
      </c>
      <c r="T100" s="15">
        <v>783</v>
      </c>
      <c r="U100" s="12">
        <v>813</v>
      </c>
      <c r="V100" s="8">
        <v>1087</v>
      </c>
      <c r="W100" s="16">
        <v>1001</v>
      </c>
      <c r="X100" s="10">
        <v>1216</v>
      </c>
      <c r="Y100" s="10">
        <v>1084</v>
      </c>
      <c r="Z100" s="15">
        <v>663</v>
      </c>
      <c r="AA100" s="8">
        <f>RANK(O100,$O100:$Z100,0)</f>
        <v>8</v>
      </c>
      <c r="AB100" s="8">
        <f>RANK(P100,$O100:$Z100,0)</f>
        <v>5</v>
      </c>
      <c r="AC100" s="8">
        <f>RANK(Q100,$O100:$Z100,0)</f>
        <v>2</v>
      </c>
      <c r="AD100" s="8">
        <f>RANK(R100,$O100:$Z100,0)</f>
        <v>7</v>
      </c>
      <c r="AE100" s="8">
        <f>RANK(S100,$O100:$Z100,0)</f>
        <v>11</v>
      </c>
      <c r="AF100" s="8">
        <f>RANK(T100,$O100:$Z100,0)</f>
        <v>10</v>
      </c>
      <c r="AG100" s="8">
        <f>RANK(U100,$O100:$Z100,0)</f>
        <v>9</v>
      </c>
      <c r="AH100" s="8">
        <f>RANK(V100,$O100:$Z100,0)</f>
        <v>3</v>
      </c>
      <c r="AI100" s="8">
        <f>RANK(W100,$O100:$Z100,0)</f>
        <v>6</v>
      </c>
      <c r="AJ100" s="8">
        <f>RANK(X100,$O100:$Z100,0)</f>
        <v>1</v>
      </c>
      <c r="AK100" s="8">
        <f>RANK(Y100,$O100:$Z100,0)</f>
        <v>4</v>
      </c>
      <c r="AL100" s="8">
        <f>RANK(Z100,$O100:$Z100,0)</f>
        <v>12</v>
      </c>
    </row>
    <row r="101" spans="1:38" hidden="1" x14ac:dyDescent="0.25">
      <c r="A101" s="4">
        <v>101</v>
      </c>
      <c r="B101" s="5" t="s">
        <v>61</v>
      </c>
      <c r="C101" s="8">
        <v>1111</v>
      </c>
      <c r="D101" s="8">
        <v>1082</v>
      </c>
      <c r="E101" s="10">
        <v>1230</v>
      </c>
      <c r="F101" s="10">
        <v>1120</v>
      </c>
      <c r="G101" s="10">
        <v>1066</v>
      </c>
      <c r="H101" s="8">
        <v>1008</v>
      </c>
      <c r="I101" s="8">
        <v>902</v>
      </c>
      <c r="J101" s="8">
        <v>842</v>
      </c>
      <c r="K101" s="10">
        <v>727</v>
      </c>
      <c r="L101" s="10">
        <v>826</v>
      </c>
      <c r="M101" s="10">
        <v>888</v>
      </c>
      <c r="N101" s="8">
        <v>886</v>
      </c>
      <c r="O101" s="8">
        <v>848</v>
      </c>
      <c r="P101" s="8">
        <v>936</v>
      </c>
      <c r="Q101" s="13">
        <v>1046</v>
      </c>
      <c r="R101" s="10">
        <v>1139</v>
      </c>
      <c r="S101" s="10">
        <v>1538</v>
      </c>
      <c r="T101" s="15">
        <v>1248</v>
      </c>
      <c r="U101" s="12">
        <v>1100</v>
      </c>
      <c r="V101" s="8">
        <v>1104</v>
      </c>
      <c r="W101" s="16">
        <v>838</v>
      </c>
      <c r="X101" s="10">
        <v>949</v>
      </c>
      <c r="Y101" s="10">
        <v>896</v>
      </c>
      <c r="Z101" s="15">
        <v>971</v>
      </c>
      <c r="AA101" s="8">
        <f>RANK(O101,$O101:$Z101,0)</f>
        <v>11</v>
      </c>
      <c r="AB101" s="8">
        <f>RANK(P101,$O101:$Z101,0)</f>
        <v>9</v>
      </c>
      <c r="AC101" s="8">
        <f>RANK(Q101,$O101:$Z101,0)</f>
        <v>6</v>
      </c>
      <c r="AD101" s="8">
        <f>RANK(R101,$O101:$Z101,0)</f>
        <v>3</v>
      </c>
      <c r="AE101" s="8">
        <f>RANK(S101,$O101:$Z101,0)</f>
        <v>1</v>
      </c>
      <c r="AF101" s="8">
        <f>RANK(T101,$O101:$Z101,0)</f>
        <v>2</v>
      </c>
      <c r="AG101" s="8">
        <f>RANK(U101,$O101:$Z101,0)</f>
        <v>5</v>
      </c>
      <c r="AH101" s="8">
        <f>RANK(V101,$O101:$Z101,0)</f>
        <v>4</v>
      </c>
      <c r="AI101" s="8">
        <f>RANK(W101,$O101:$Z101,0)</f>
        <v>12</v>
      </c>
      <c r="AJ101" s="8">
        <f>RANK(X101,$O101:$Z101,0)</f>
        <v>8</v>
      </c>
      <c r="AK101" s="8">
        <f>RANK(Y101,$O101:$Z101,0)</f>
        <v>10</v>
      </c>
      <c r="AL101" s="8">
        <f>RANK(Z101,$O101:$Z101,0)</f>
        <v>7</v>
      </c>
    </row>
    <row r="102" spans="1:38" hidden="1" x14ac:dyDescent="0.25">
      <c r="A102" s="4">
        <v>104</v>
      </c>
      <c r="B102" s="5" t="s">
        <v>98</v>
      </c>
      <c r="C102" s="8">
        <v>605</v>
      </c>
      <c r="D102" s="8">
        <v>733</v>
      </c>
      <c r="E102" s="10">
        <v>797</v>
      </c>
      <c r="F102" s="10">
        <v>1040</v>
      </c>
      <c r="G102" s="10">
        <v>966</v>
      </c>
      <c r="H102" s="8">
        <v>830</v>
      </c>
      <c r="I102" s="8">
        <v>682</v>
      </c>
      <c r="J102" s="8">
        <v>621</v>
      </c>
      <c r="K102" s="10">
        <v>382</v>
      </c>
      <c r="L102" s="10">
        <v>657</v>
      </c>
      <c r="M102" s="10">
        <v>728</v>
      </c>
      <c r="N102" s="8">
        <v>626</v>
      </c>
      <c r="O102" s="8">
        <v>700</v>
      </c>
      <c r="P102" s="8">
        <v>866</v>
      </c>
      <c r="Q102" s="13">
        <v>1023</v>
      </c>
      <c r="R102" s="10">
        <v>1355</v>
      </c>
      <c r="S102" s="10">
        <v>1186</v>
      </c>
      <c r="T102" s="15">
        <v>868</v>
      </c>
      <c r="U102" s="12">
        <v>793</v>
      </c>
      <c r="V102" s="8">
        <v>672</v>
      </c>
      <c r="W102" s="16">
        <v>590</v>
      </c>
      <c r="X102" s="10">
        <v>855</v>
      </c>
      <c r="Y102" s="10">
        <v>832</v>
      </c>
      <c r="Z102" s="15">
        <v>587</v>
      </c>
      <c r="AA102" s="8">
        <f>RANK(O102,$O102:$Z102,0)</f>
        <v>9</v>
      </c>
      <c r="AB102" s="8">
        <f>RANK(P102,$O102:$Z102,0)</f>
        <v>5</v>
      </c>
      <c r="AC102" s="8">
        <f>RANK(Q102,$O102:$Z102,0)</f>
        <v>3</v>
      </c>
      <c r="AD102" s="8">
        <f>RANK(R102,$O102:$Z102,0)</f>
        <v>1</v>
      </c>
      <c r="AE102" s="8">
        <f>RANK(S102,$O102:$Z102,0)</f>
        <v>2</v>
      </c>
      <c r="AF102" s="8">
        <f>RANK(T102,$O102:$Z102,0)</f>
        <v>4</v>
      </c>
      <c r="AG102" s="8">
        <f>RANK(U102,$O102:$Z102,0)</f>
        <v>8</v>
      </c>
      <c r="AH102" s="8">
        <f>RANK(V102,$O102:$Z102,0)</f>
        <v>10</v>
      </c>
      <c r="AI102" s="8">
        <f>RANK(W102,$O102:$Z102,0)</f>
        <v>11</v>
      </c>
      <c r="AJ102" s="8">
        <f>RANK(X102,$O102:$Z102,0)</f>
        <v>6</v>
      </c>
      <c r="AK102" s="8">
        <f>RANK(Y102,$O102:$Z102,0)</f>
        <v>7</v>
      </c>
      <c r="AL102" s="8">
        <f>RANK(Z102,$O102:$Z102,0)</f>
        <v>12</v>
      </c>
    </row>
    <row r="103" spans="1:38" hidden="1" x14ac:dyDescent="0.25">
      <c r="A103" s="4">
        <v>106</v>
      </c>
      <c r="B103" s="5" t="s">
        <v>97</v>
      </c>
      <c r="C103" s="8">
        <v>415</v>
      </c>
      <c r="D103" s="8">
        <v>416</v>
      </c>
      <c r="E103" s="10">
        <v>599</v>
      </c>
      <c r="F103" s="10">
        <v>672</v>
      </c>
      <c r="G103" s="10">
        <v>783</v>
      </c>
      <c r="H103" s="8">
        <v>732</v>
      </c>
      <c r="I103" s="8">
        <v>767</v>
      </c>
      <c r="J103" s="8">
        <v>634</v>
      </c>
      <c r="K103" s="10">
        <v>497</v>
      </c>
      <c r="L103" s="10">
        <v>702</v>
      </c>
      <c r="M103" s="10">
        <v>544</v>
      </c>
      <c r="N103" s="8">
        <v>531</v>
      </c>
      <c r="O103" s="8">
        <v>676</v>
      </c>
      <c r="P103" s="8">
        <v>668</v>
      </c>
      <c r="Q103" s="13">
        <v>1004</v>
      </c>
      <c r="R103" s="10">
        <v>858</v>
      </c>
      <c r="S103" s="10">
        <v>970</v>
      </c>
      <c r="T103" s="15">
        <v>784</v>
      </c>
      <c r="U103" s="12">
        <v>690</v>
      </c>
      <c r="V103" s="8">
        <v>700</v>
      </c>
      <c r="W103" s="16">
        <v>484</v>
      </c>
      <c r="X103" s="10">
        <v>526</v>
      </c>
      <c r="Y103" s="10">
        <v>589</v>
      </c>
      <c r="Z103" s="15">
        <v>526</v>
      </c>
      <c r="AA103" s="8">
        <f>RANK(O103,$O103:$Z103,0)</f>
        <v>7</v>
      </c>
      <c r="AB103" s="8">
        <f>RANK(P103,$O103:$Z103,0)</f>
        <v>8</v>
      </c>
      <c r="AC103" s="8">
        <f>RANK(Q103,$O103:$Z103,0)</f>
        <v>1</v>
      </c>
      <c r="AD103" s="8">
        <f>RANK(R103,$O103:$Z103,0)</f>
        <v>3</v>
      </c>
      <c r="AE103" s="8">
        <f>RANK(S103,$O103:$Z103,0)</f>
        <v>2</v>
      </c>
      <c r="AF103" s="8">
        <f>RANK(T103,$O103:$Z103,0)</f>
        <v>4</v>
      </c>
      <c r="AG103" s="8">
        <f>RANK(U103,$O103:$Z103,0)</f>
        <v>6</v>
      </c>
      <c r="AH103" s="8">
        <f>RANK(V103,$O103:$Z103,0)</f>
        <v>5</v>
      </c>
      <c r="AI103" s="8">
        <f>RANK(W103,$O103:$Z103,0)</f>
        <v>12</v>
      </c>
      <c r="AJ103" s="8">
        <f>RANK(X103,$O103:$Z103,0)</f>
        <v>10</v>
      </c>
      <c r="AK103" s="8">
        <f>RANK(Y103,$O103:$Z103,0)</f>
        <v>9</v>
      </c>
      <c r="AL103" s="8">
        <f>RANK(Z103,$O103:$Z103,0)</f>
        <v>10</v>
      </c>
    </row>
    <row r="104" spans="1:38" hidden="1" x14ac:dyDescent="0.25">
      <c r="A104" s="4">
        <v>103</v>
      </c>
      <c r="B104" s="5" t="s">
        <v>42</v>
      </c>
      <c r="C104" s="8">
        <v>761</v>
      </c>
      <c r="D104" s="8">
        <v>691</v>
      </c>
      <c r="E104" s="10">
        <v>715</v>
      </c>
      <c r="F104" s="10">
        <v>634</v>
      </c>
      <c r="G104" s="10">
        <v>628</v>
      </c>
      <c r="H104" s="8">
        <v>542</v>
      </c>
      <c r="I104" s="8">
        <v>681</v>
      </c>
      <c r="J104" s="8">
        <v>689</v>
      </c>
      <c r="K104" s="10">
        <v>729</v>
      </c>
      <c r="L104" s="10">
        <v>741</v>
      </c>
      <c r="M104" s="10">
        <v>686</v>
      </c>
      <c r="N104" s="8">
        <v>645</v>
      </c>
      <c r="O104" s="8">
        <v>767</v>
      </c>
      <c r="P104" s="8">
        <v>873</v>
      </c>
      <c r="Q104" s="13">
        <v>963</v>
      </c>
      <c r="R104" s="10">
        <v>748</v>
      </c>
      <c r="S104" s="10">
        <v>631</v>
      </c>
      <c r="T104" s="15">
        <v>645</v>
      </c>
      <c r="U104" s="12">
        <v>546</v>
      </c>
      <c r="V104" s="8">
        <v>644</v>
      </c>
      <c r="W104" s="16">
        <v>654</v>
      </c>
      <c r="X104" s="10">
        <v>753</v>
      </c>
      <c r="Y104" s="10">
        <v>700</v>
      </c>
      <c r="Z104" s="15">
        <v>632</v>
      </c>
      <c r="AA104" s="8">
        <f>RANK(O104,$O104:$Z104,0)</f>
        <v>3</v>
      </c>
      <c r="AB104" s="8">
        <f>RANK(P104,$O104:$Z104,0)</f>
        <v>2</v>
      </c>
      <c r="AC104" s="8">
        <f>RANK(Q104,$O104:$Z104,0)</f>
        <v>1</v>
      </c>
      <c r="AD104" s="8">
        <f>RANK(R104,$O104:$Z104,0)</f>
        <v>5</v>
      </c>
      <c r="AE104" s="8">
        <f>RANK(S104,$O104:$Z104,0)</f>
        <v>11</v>
      </c>
      <c r="AF104" s="8">
        <f>RANK(T104,$O104:$Z104,0)</f>
        <v>8</v>
      </c>
      <c r="AG104" s="8">
        <f>RANK(U104,$O104:$Z104,0)</f>
        <v>12</v>
      </c>
      <c r="AH104" s="8">
        <f>RANK(V104,$O104:$Z104,0)</f>
        <v>9</v>
      </c>
      <c r="AI104" s="8">
        <f>RANK(W104,$O104:$Z104,0)</f>
        <v>7</v>
      </c>
      <c r="AJ104" s="8">
        <f>RANK(X104,$O104:$Z104,0)</f>
        <v>4</v>
      </c>
      <c r="AK104" s="8">
        <f>RANK(Y104,$O104:$Z104,0)</f>
        <v>6</v>
      </c>
      <c r="AL104" s="8">
        <f>RANK(Z104,$O104:$Z104,0)</f>
        <v>10</v>
      </c>
    </row>
    <row r="105" spans="1:38" hidden="1" x14ac:dyDescent="0.25">
      <c r="A105" s="4">
        <v>108</v>
      </c>
      <c r="B105" s="5" t="s">
        <v>76</v>
      </c>
      <c r="C105" s="8">
        <v>497</v>
      </c>
      <c r="D105" s="8">
        <v>527</v>
      </c>
      <c r="E105" s="10">
        <v>860</v>
      </c>
      <c r="F105" s="10">
        <v>1045</v>
      </c>
      <c r="G105" s="10">
        <v>1476</v>
      </c>
      <c r="H105" s="8">
        <v>1412</v>
      </c>
      <c r="I105" s="8">
        <v>1131</v>
      </c>
      <c r="J105" s="8">
        <v>812</v>
      </c>
      <c r="K105" s="10">
        <v>501</v>
      </c>
      <c r="L105" s="10">
        <v>594</v>
      </c>
      <c r="M105" s="10">
        <v>522</v>
      </c>
      <c r="N105" s="8">
        <v>530</v>
      </c>
      <c r="O105" s="8">
        <v>635</v>
      </c>
      <c r="P105" s="8">
        <v>635</v>
      </c>
      <c r="Q105" s="13">
        <v>884</v>
      </c>
      <c r="R105" s="10">
        <v>1194</v>
      </c>
      <c r="S105" s="10">
        <v>1298</v>
      </c>
      <c r="T105" s="15">
        <v>1151</v>
      </c>
      <c r="U105" s="12">
        <v>983</v>
      </c>
      <c r="V105" s="8">
        <v>798</v>
      </c>
      <c r="W105" s="16">
        <v>509</v>
      </c>
      <c r="X105" s="10">
        <v>587</v>
      </c>
      <c r="Y105" s="10">
        <v>623</v>
      </c>
      <c r="Z105" s="15">
        <v>539</v>
      </c>
      <c r="AA105" s="8">
        <f>RANK(O105,$O105:$Z105,0)</f>
        <v>7</v>
      </c>
      <c r="AB105" s="8">
        <f>RANK(P105,$O105:$Z105,0)</f>
        <v>7</v>
      </c>
      <c r="AC105" s="8">
        <f>RANK(Q105,$O105:$Z105,0)</f>
        <v>5</v>
      </c>
      <c r="AD105" s="8">
        <f>RANK(R105,$O105:$Z105,0)</f>
        <v>2</v>
      </c>
      <c r="AE105" s="8">
        <f>RANK(S105,$O105:$Z105,0)</f>
        <v>1</v>
      </c>
      <c r="AF105" s="8">
        <f>RANK(T105,$O105:$Z105,0)</f>
        <v>3</v>
      </c>
      <c r="AG105" s="8">
        <f>RANK(U105,$O105:$Z105,0)</f>
        <v>4</v>
      </c>
      <c r="AH105" s="8">
        <f>RANK(V105,$O105:$Z105,0)</f>
        <v>6</v>
      </c>
      <c r="AI105" s="8">
        <f>RANK(W105,$O105:$Z105,0)</f>
        <v>12</v>
      </c>
      <c r="AJ105" s="8">
        <f>RANK(X105,$O105:$Z105,0)</f>
        <v>10</v>
      </c>
      <c r="AK105" s="8">
        <f>RANK(Y105,$O105:$Z105,0)</f>
        <v>9</v>
      </c>
      <c r="AL105" s="8">
        <f>RANK(Z105,$O105:$Z105,0)</f>
        <v>11</v>
      </c>
    </row>
    <row r="106" spans="1:38" hidden="1" x14ac:dyDescent="0.25">
      <c r="A106" s="4">
        <v>111</v>
      </c>
      <c r="B106" s="5" t="s">
        <v>123</v>
      </c>
      <c r="C106" s="8">
        <v>504</v>
      </c>
      <c r="D106" s="8">
        <v>641</v>
      </c>
      <c r="E106" s="10">
        <v>695</v>
      </c>
      <c r="F106" s="10">
        <v>694</v>
      </c>
      <c r="G106" s="10">
        <v>429</v>
      </c>
      <c r="H106" s="8">
        <v>424</v>
      </c>
      <c r="I106" s="8">
        <v>527</v>
      </c>
      <c r="J106" s="8">
        <v>548</v>
      </c>
      <c r="K106" s="10">
        <v>576</v>
      </c>
      <c r="L106" s="10">
        <v>506</v>
      </c>
      <c r="M106" s="10">
        <v>522</v>
      </c>
      <c r="N106" s="8">
        <v>551</v>
      </c>
      <c r="O106" s="8">
        <v>597</v>
      </c>
      <c r="P106" s="8">
        <v>654</v>
      </c>
      <c r="Q106" s="13">
        <v>872</v>
      </c>
      <c r="R106" s="10">
        <v>840</v>
      </c>
      <c r="S106" s="10">
        <v>694</v>
      </c>
      <c r="T106" s="15">
        <v>561</v>
      </c>
      <c r="U106" s="12">
        <v>468</v>
      </c>
      <c r="V106" s="8">
        <v>568</v>
      </c>
      <c r="W106" s="16">
        <v>665</v>
      </c>
      <c r="X106" s="10">
        <v>719</v>
      </c>
      <c r="Y106" s="10">
        <v>659</v>
      </c>
      <c r="Z106" s="15">
        <v>446</v>
      </c>
      <c r="AA106" s="8">
        <f>RANK(O106,$O106:$Z106,0)</f>
        <v>8</v>
      </c>
      <c r="AB106" s="8">
        <f>RANK(P106,$O106:$Z106,0)</f>
        <v>7</v>
      </c>
      <c r="AC106" s="8">
        <f>RANK(Q106,$O106:$Z106,0)</f>
        <v>1</v>
      </c>
      <c r="AD106" s="8">
        <f>RANK(R106,$O106:$Z106,0)</f>
        <v>2</v>
      </c>
      <c r="AE106" s="8">
        <f>RANK(S106,$O106:$Z106,0)</f>
        <v>4</v>
      </c>
      <c r="AF106" s="8">
        <f>RANK(T106,$O106:$Z106,0)</f>
        <v>10</v>
      </c>
      <c r="AG106" s="8">
        <f>RANK(U106,$O106:$Z106,0)</f>
        <v>11</v>
      </c>
      <c r="AH106" s="8">
        <f>RANK(V106,$O106:$Z106,0)</f>
        <v>9</v>
      </c>
      <c r="AI106" s="8">
        <f>RANK(W106,$O106:$Z106,0)</f>
        <v>5</v>
      </c>
      <c r="AJ106" s="8">
        <f>RANK(X106,$O106:$Z106,0)</f>
        <v>3</v>
      </c>
      <c r="AK106" s="8">
        <f>RANK(Y106,$O106:$Z106,0)</f>
        <v>6</v>
      </c>
      <c r="AL106" s="8">
        <f>RANK(Z106,$O106:$Z106,0)</f>
        <v>12</v>
      </c>
    </row>
    <row r="107" spans="1:38" hidden="1" x14ac:dyDescent="0.25">
      <c r="A107" s="4">
        <v>97</v>
      </c>
      <c r="B107" s="5" t="s">
        <v>119</v>
      </c>
      <c r="C107" s="8">
        <v>555</v>
      </c>
      <c r="D107" s="8">
        <v>512</v>
      </c>
      <c r="E107" s="10">
        <v>614</v>
      </c>
      <c r="F107" s="10">
        <v>693</v>
      </c>
      <c r="G107" s="10">
        <v>608</v>
      </c>
      <c r="H107" s="8">
        <v>859</v>
      </c>
      <c r="I107" s="8">
        <v>604</v>
      </c>
      <c r="J107" s="8">
        <v>615</v>
      </c>
      <c r="K107" s="10">
        <v>699</v>
      </c>
      <c r="L107" s="10">
        <v>716</v>
      </c>
      <c r="M107" s="10">
        <v>636</v>
      </c>
      <c r="N107" s="8">
        <v>604</v>
      </c>
      <c r="O107" s="8">
        <v>932</v>
      </c>
      <c r="P107" s="8">
        <v>965</v>
      </c>
      <c r="Q107" s="13">
        <v>870</v>
      </c>
      <c r="R107" s="10">
        <v>721</v>
      </c>
      <c r="S107" s="10">
        <v>652</v>
      </c>
      <c r="T107" s="15">
        <v>585</v>
      </c>
      <c r="U107" s="12">
        <v>601</v>
      </c>
      <c r="V107" s="8">
        <v>794</v>
      </c>
      <c r="W107" s="16">
        <v>779</v>
      </c>
      <c r="X107" s="10">
        <v>1060</v>
      </c>
      <c r="Y107" s="10">
        <v>1077</v>
      </c>
      <c r="Z107" s="15">
        <v>752</v>
      </c>
      <c r="AA107" s="8">
        <f>RANK(O107,$O107:$Z107,0)</f>
        <v>4</v>
      </c>
      <c r="AB107" s="8">
        <f>RANK(P107,$O107:$Z107,0)</f>
        <v>3</v>
      </c>
      <c r="AC107" s="8">
        <f>RANK(Q107,$O107:$Z107,0)</f>
        <v>5</v>
      </c>
      <c r="AD107" s="8">
        <f>RANK(R107,$O107:$Z107,0)</f>
        <v>9</v>
      </c>
      <c r="AE107" s="8">
        <f>RANK(S107,$O107:$Z107,0)</f>
        <v>10</v>
      </c>
      <c r="AF107" s="8">
        <f>RANK(T107,$O107:$Z107,0)</f>
        <v>12</v>
      </c>
      <c r="AG107" s="8">
        <f>RANK(U107,$O107:$Z107,0)</f>
        <v>11</v>
      </c>
      <c r="AH107" s="8">
        <f>RANK(V107,$O107:$Z107,0)</f>
        <v>6</v>
      </c>
      <c r="AI107" s="8">
        <f>RANK(W107,$O107:$Z107,0)</f>
        <v>7</v>
      </c>
      <c r="AJ107" s="8">
        <f>RANK(X107,$O107:$Z107,0)</f>
        <v>2</v>
      </c>
      <c r="AK107" s="8">
        <f>RANK(Y107,$O107:$Z107,0)</f>
        <v>1</v>
      </c>
      <c r="AL107" s="8">
        <f>RANK(Z107,$O107:$Z107,0)</f>
        <v>8</v>
      </c>
    </row>
    <row r="108" spans="1:38" x14ac:dyDescent="0.25">
      <c r="A108" s="4">
        <v>98</v>
      </c>
      <c r="B108" s="5" t="s">
        <v>17</v>
      </c>
      <c r="C108" s="8">
        <v>600</v>
      </c>
      <c r="D108" s="8">
        <v>767</v>
      </c>
      <c r="E108" s="10">
        <v>679</v>
      </c>
      <c r="F108" s="10">
        <v>634</v>
      </c>
      <c r="G108" s="10">
        <v>528</v>
      </c>
      <c r="H108" s="8">
        <v>595</v>
      </c>
      <c r="I108" s="8">
        <v>460</v>
      </c>
      <c r="J108" s="8">
        <v>659</v>
      </c>
      <c r="K108" s="10">
        <v>622</v>
      </c>
      <c r="L108" s="10">
        <v>745</v>
      </c>
      <c r="M108" s="10">
        <v>648</v>
      </c>
      <c r="N108" s="8">
        <v>689</v>
      </c>
      <c r="O108" s="8">
        <v>892</v>
      </c>
      <c r="P108" s="8">
        <v>816</v>
      </c>
      <c r="Q108" s="13">
        <v>846</v>
      </c>
      <c r="R108" s="10">
        <v>617</v>
      </c>
      <c r="S108" s="10">
        <v>681</v>
      </c>
      <c r="T108" s="15">
        <v>644</v>
      </c>
      <c r="U108" s="12">
        <v>617</v>
      </c>
      <c r="V108" s="8">
        <v>675</v>
      </c>
      <c r="W108" s="16">
        <v>748</v>
      </c>
      <c r="X108" s="10">
        <v>755</v>
      </c>
      <c r="Y108" s="10">
        <v>705</v>
      </c>
      <c r="Z108" s="15">
        <v>646</v>
      </c>
      <c r="AA108" s="8">
        <f>RANK(O108,$O108:$Z108,0)</f>
        <v>1</v>
      </c>
      <c r="AB108" s="8">
        <f>RANK(P108,$O108:$Z108,0)</f>
        <v>3</v>
      </c>
      <c r="AC108" s="8">
        <f>RANK(Q108,$O108:$Z108,0)</f>
        <v>2</v>
      </c>
      <c r="AD108" s="8">
        <f>RANK(R108,$O108:$Z108,0)</f>
        <v>11</v>
      </c>
      <c r="AE108" s="8">
        <f>RANK(S108,$O108:$Z108,0)</f>
        <v>7</v>
      </c>
      <c r="AF108" s="8">
        <f>RANK(T108,$O108:$Z108,0)</f>
        <v>10</v>
      </c>
      <c r="AG108" s="8">
        <f>RANK(U108,$O108:$Z108,0)</f>
        <v>11</v>
      </c>
      <c r="AH108" s="8">
        <f>RANK(V108,$O108:$Z108,0)</f>
        <v>8</v>
      </c>
      <c r="AI108" s="8">
        <f>RANK(W108,$O108:$Z108,0)</f>
        <v>5</v>
      </c>
      <c r="AJ108" s="8">
        <f>RANK(X108,$O108:$Z108,0)</f>
        <v>4</v>
      </c>
      <c r="AK108" s="8">
        <f>RANK(Y108,$O108:$Z108,0)</f>
        <v>6</v>
      </c>
      <c r="AL108" s="8">
        <f>RANK(Z108,$O108:$Z108,0)</f>
        <v>9</v>
      </c>
    </row>
    <row r="109" spans="1:38" hidden="1" x14ac:dyDescent="0.25">
      <c r="A109" s="4">
        <v>113</v>
      </c>
      <c r="B109" s="5" t="s">
        <v>115</v>
      </c>
      <c r="C109" s="8">
        <v>436</v>
      </c>
      <c r="D109" s="8">
        <v>549</v>
      </c>
      <c r="E109" s="10">
        <v>604</v>
      </c>
      <c r="F109" s="10">
        <v>859</v>
      </c>
      <c r="G109" s="10">
        <v>1099</v>
      </c>
      <c r="H109" s="8">
        <v>1160</v>
      </c>
      <c r="I109" s="8">
        <v>1353</v>
      </c>
      <c r="J109" s="8">
        <v>992</v>
      </c>
      <c r="K109" s="10">
        <v>755</v>
      </c>
      <c r="L109" s="10">
        <v>683</v>
      </c>
      <c r="M109" s="10">
        <v>548</v>
      </c>
      <c r="N109" s="8">
        <v>572</v>
      </c>
      <c r="O109" s="8">
        <v>589</v>
      </c>
      <c r="P109" s="8">
        <v>637</v>
      </c>
      <c r="Q109" s="13">
        <v>828</v>
      </c>
      <c r="R109" s="10">
        <v>984</v>
      </c>
      <c r="S109" s="10">
        <v>1554</v>
      </c>
      <c r="T109" s="15">
        <v>1957</v>
      </c>
      <c r="U109" s="12">
        <v>1469</v>
      </c>
      <c r="V109" s="8">
        <v>1182</v>
      </c>
      <c r="W109" s="16">
        <v>896</v>
      </c>
      <c r="X109" s="10">
        <v>841</v>
      </c>
      <c r="Y109" s="10">
        <v>666</v>
      </c>
      <c r="Z109" s="15">
        <v>646</v>
      </c>
      <c r="AA109" s="8">
        <f>RANK(O109,$O109:$Z109,0)</f>
        <v>12</v>
      </c>
      <c r="AB109" s="8">
        <f>RANK(P109,$O109:$Z109,0)</f>
        <v>11</v>
      </c>
      <c r="AC109" s="8">
        <f>RANK(Q109,$O109:$Z109,0)</f>
        <v>8</v>
      </c>
      <c r="AD109" s="8">
        <f>RANK(R109,$O109:$Z109,0)</f>
        <v>5</v>
      </c>
      <c r="AE109" s="8">
        <f>RANK(S109,$O109:$Z109,0)</f>
        <v>2</v>
      </c>
      <c r="AF109" s="8">
        <f>RANK(T109,$O109:$Z109,0)</f>
        <v>1</v>
      </c>
      <c r="AG109" s="8">
        <f>RANK(U109,$O109:$Z109,0)</f>
        <v>3</v>
      </c>
      <c r="AH109" s="8">
        <f>RANK(V109,$O109:$Z109,0)</f>
        <v>4</v>
      </c>
      <c r="AI109" s="8">
        <f>RANK(W109,$O109:$Z109,0)</f>
        <v>6</v>
      </c>
      <c r="AJ109" s="8">
        <f>RANK(X109,$O109:$Z109,0)</f>
        <v>7</v>
      </c>
      <c r="AK109" s="8">
        <f>RANK(Y109,$O109:$Z109,0)</f>
        <v>9</v>
      </c>
      <c r="AL109" s="8">
        <f>RANK(Z109,$O109:$Z109,0)</f>
        <v>10</v>
      </c>
    </row>
    <row r="110" spans="1:38" hidden="1" x14ac:dyDescent="0.25">
      <c r="A110" s="4">
        <v>112</v>
      </c>
      <c r="B110" s="5" t="s">
        <v>62</v>
      </c>
      <c r="C110" s="8">
        <v>470</v>
      </c>
      <c r="D110" s="8">
        <v>521</v>
      </c>
      <c r="E110" s="10">
        <v>705</v>
      </c>
      <c r="F110" s="10">
        <v>1127</v>
      </c>
      <c r="G110" s="10">
        <v>1296</v>
      </c>
      <c r="H110" s="8">
        <v>947</v>
      </c>
      <c r="I110" s="8">
        <v>771</v>
      </c>
      <c r="J110" s="8">
        <v>687</v>
      </c>
      <c r="K110" s="10">
        <v>555</v>
      </c>
      <c r="L110" s="10">
        <v>586</v>
      </c>
      <c r="M110" s="10">
        <v>459</v>
      </c>
      <c r="N110" s="8">
        <v>425</v>
      </c>
      <c r="O110" s="8">
        <v>596</v>
      </c>
      <c r="P110" s="8">
        <v>507</v>
      </c>
      <c r="Q110" s="13">
        <v>809</v>
      </c>
      <c r="R110" s="10">
        <v>1079</v>
      </c>
      <c r="S110" s="10">
        <v>1194</v>
      </c>
      <c r="T110" s="15">
        <v>730</v>
      </c>
      <c r="U110" s="12">
        <v>833</v>
      </c>
      <c r="V110" s="8">
        <v>700</v>
      </c>
      <c r="W110" s="16">
        <v>607</v>
      </c>
      <c r="X110" s="10">
        <v>565</v>
      </c>
      <c r="Y110" s="10">
        <v>460</v>
      </c>
      <c r="Z110" s="15">
        <v>567</v>
      </c>
      <c r="AA110" s="8">
        <f>RANK(O110,$O110:$Z110,0)</f>
        <v>8</v>
      </c>
      <c r="AB110" s="8">
        <f>RANK(P110,$O110:$Z110,0)</f>
        <v>11</v>
      </c>
      <c r="AC110" s="8">
        <f>RANK(Q110,$O110:$Z110,0)</f>
        <v>4</v>
      </c>
      <c r="AD110" s="8">
        <f>RANK(R110,$O110:$Z110,0)</f>
        <v>2</v>
      </c>
      <c r="AE110" s="8">
        <f>RANK(S110,$O110:$Z110,0)</f>
        <v>1</v>
      </c>
      <c r="AF110" s="8">
        <f>RANK(T110,$O110:$Z110,0)</f>
        <v>5</v>
      </c>
      <c r="AG110" s="8">
        <f>RANK(U110,$O110:$Z110,0)</f>
        <v>3</v>
      </c>
      <c r="AH110" s="8">
        <f>RANK(V110,$O110:$Z110,0)</f>
        <v>6</v>
      </c>
      <c r="AI110" s="8">
        <f>RANK(W110,$O110:$Z110,0)</f>
        <v>7</v>
      </c>
      <c r="AJ110" s="8">
        <f>RANK(X110,$O110:$Z110,0)</f>
        <v>10</v>
      </c>
      <c r="AK110" s="8">
        <f>RANK(Y110,$O110:$Z110,0)</f>
        <v>12</v>
      </c>
      <c r="AL110" s="8">
        <f>RANK(Z110,$O110:$Z110,0)</f>
        <v>9</v>
      </c>
    </row>
    <row r="111" spans="1:38" hidden="1" x14ac:dyDescent="0.25">
      <c r="A111" s="4">
        <v>105</v>
      </c>
      <c r="B111" s="5" t="s">
        <v>85</v>
      </c>
      <c r="C111" s="8">
        <v>577</v>
      </c>
      <c r="D111" s="8">
        <v>596</v>
      </c>
      <c r="E111" s="10">
        <v>650</v>
      </c>
      <c r="F111" s="10">
        <v>527</v>
      </c>
      <c r="G111" s="10">
        <v>467</v>
      </c>
      <c r="H111" s="8">
        <v>469</v>
      </c>
      <c r="I111" s="8">
        <v>580</v>
      </c>
      <c r="J111" s="8">
        <v>601</v>
      </c>
      <c r="K111" s="10">
        <v>632</v>
      </c>
      <c r="L111" s="10">
        <v>732</v>
      </c>
      <c r="M111" s="10">
        <v>622</v>
      </c>
      <c r="N111" s="8">
        <v>620</v>
      </c>
      <c r="O111" s="8">
        <v>678</v>
      </c>
      <c r="P111" s="8">
        <v>696</v>
      </c>
      <c r="Q111" s="13">
        <v>800</v>
      </c>
      <c r="R111" s="10">
        <v>649</v>
      </c>
      <c r="S111" s="10">
        <v>604</v>
      </c>
      <c r="T111" s="15">
        <v>499</v>
      </c>
      <c r="U111" s="12">
        <v>522</v>
      </c>
      <c r="V111" s="8">
        <v>677</v>
      </c>
      <c r="W111" s="16">
        <v>686</v>
      </c>
      <c r="X111" s="10">
        <v>748</v>
      </c>
      <c r="Y111" s="10">
        <v>803</v>
      </c>
      <c r="Z111" s="15">
        <v>501</v>
      </c>
      <c r="AA111" s="8">
        <f>RANK(O111,$O111:$Z111,0)</f>
        <v>6</v>
      </c>
      <c r="AB111" s="8">
        <f>RANK(P111,$O111:$Z111,0)</f>
        <v>4</v>
      </c>
      <c r="AC111" s="8">
        <f>RANK(Q111,$O111:$Z111,0)</f>
        <v>2</v>
      </c>
      <c r="AD111" s="8">
        <f>RANK(R111,$O111:$Z111,0)</f>
        <v>8</v>
      </c>
      <c r="AE111" s="8">
        <f>RANK(S111,$O111:$Z111,0)</f>
        <v>9</v>
      </c>
      <c r="AF111" s="8">
        <f>RANK(T111,$O111:$Z111,0)</f>
        <v>12</v>
      </c>
      <c r="AG111" s="8">
        <f>RANK(U111,$O111:$Z111,0)</f>
        <v>10</v>
      </c>
      <c r="AH111" s="8">
        <f>RANK(V111,$O111:$Z111,0)</f>
        <v>7</v>
      </c>
      <c r="AI111" s="8">
        <f>RANK(W111,$O111:$Z111,0)</f>
        <v>5</v>
      </c>
      <c r="AJ111" s="8">
        <f>RANK(X111,$O111:$Z111,0)</f>
        <v>3</v>
      </c>
      <c r="AK111" s="8">
        <f>RANK(Y111,$O111:$Z111,0)</f>
        <v>1</v>
      </c>
      <c r="AL111" s="8">
        <f>RANK(Z111,$O111:$Z111,0)</f>
        <v>11</v>
      </c>
    </row>
    <row r="112" spans="1:38" hidden="1" x14ac:dyDescent="0.25">
      <c r="A112" s="4">
        <v>110</v>
      </c>
      <c r="B112" s="5" t="s">
        <v>122</v>
      </c>
      <c r="C112" s="8">
        <v>571</v>
      </c>
      <c r="D112" s="8">
        <v>658</v>
      </c>
      <c r="E112" s="10">
        <v>570</v>
      </c>
      <c r="F112" s="10">
        <v>547</v>
      </c>
      <c r="G112" s="10">
        <v>490</v>
      </c>
      <c r="H112" s="8">
        <v>490</v>
      </c>
      <c r="I112" s="8">
        <v>457</v>
      </c>
      <c r="J112" s="8">
        <v>530</v>
      </c>
      <c r="K112" s="10">
        <v>628</v>
      </c>
      <c r="L112" s="10">
        <v>649</v>
      </c>
      <c r="M112" s="10">
        <v>595</v>
      </c>
      <c r="N112" s="8">
        <v>578</v>
      </c>
      <c r="O112" s="8">
        <v>628</v>
      </c>
      <c r="P112" s="8">
        <v>862</v>
      </c>
      <c r="Q112" s="13">
        <v>785</v>
      </c>
      <c r="R112" s="10">
        <v>920</v>
      </c>
      <c r="S112" s="10">
        <v>564</v>
      </c>
      <c r="T112" s="15">
        <v>670</v>
      </c>
      <c r="U112" s="12">
        <v>730</v>
      </c>
      <c r="V112" s="8">
        <v>677</v>
      </c>
      <c r="W112" s="16">
        <v>763</v>
      </c>
      <c r="X112" s="10">
        <v>731</v>
      </c>
      <c r="Y112" s="10">
        <v>642</v>
      </c>
      <c r="Z112" s="15">
        <v>536</v>
      </c>
      <c r="AA112" s="8">
        <f>RANK(O112,$O112:$Z112,0)</f>
        <v>10</v>
      </c>
      <c r="AB112" s="8">
        <f>RANK(P112,$O112:$Z112,0)</f>
        <v>2</v>
      </c>
      <c r="AC112" s="8">
        <f>RANK(Q112,$O112:$Z112,0)</f>
        <v>3</v>
      </c>
      <c r="AD112" s="8">
        <f>RANK(R112,$O112:$Z112,0)</f>
        <v>1</v>
      </c>
      <c r="AE112" s="8">
        <f>RANK(S112,$O112:$Z112,0)</f>
        <v>11</v>
      </c>
      <c r="AF112" s="8">
        <f>RANK(T112,$O112:$Z112,0)</f>
        <v>8</v>
      </c>
      <c r="AG112" s="8">
        <f>RANK(U112,$O112:$Z112,0)</f>
        <v>6</v>
      </c>
      <c r="AH112" s="8">
        <f>RANK(V112,$O112:$Z112,0)</f>
        <v>7</v>
      </c>
      <c r="AI112" s="8">
        <f>RANK(W112,$O112:$Z112,0)</f>
        <v>4</v>
      </c>
      <c r="AJ112" s="8">
        <f>RANK(X112,$O112:$Z112,0)</f>
        <v>5</v>
      </c>
      <c r="AK112" s="8">
        <f>RANK(Y112,$O112:$Z112,0)</f>
        <v>9</v>
      </c>
      <c r="AL112" s="8">
        <f>RANK(Z112,$O112:$Z112,0)</f>
        <v>12</v>
      </c>
    </row>
    <row r="113" spans="1:38" x14ac:dyDescent="0.25">
      <c r="A113" s="4">
        <v>99</v>
      </c>
      <c r="B113" s="5" t="s">
        <v>35</v>
      </c>
      <c r="C113" s="8">
        <v>629</v>
      </c>
      <c r="D113" s="8">
        <v>723</v>
      </c>
      <c r="E113" s="10">
        <v>828</v>
      </c>
      <c r="F113" s="10">
        <v>618</v>
      </c>
      <c r="G113" s="10">
        <v>426</v>
      </c>
      <c r="H113" s="8">
        <v>344</v>
      </c>
      <c r="I113" s="8">
        <v>396</v>
      </c>
      <c r="J113" s="8">
        <v>467</v>
      </c>
      <c r="K113" s="10">
        <v>462</v>
      </c>
      <c r="L113" s="10">
        <v>652</v>
      </c>
      <c r="M113" s="10">
        <v>653</v>
      </c>
      <c r="N113" s="8">
        <v>797</v>
      </c>
      <c r="O113" s="8">
        <v>860</v>
      </c>
      <c r="P113" s="8">
        <v>652</v>
      </c>
      <c r="Q113" s="13">
        <v>766</v>
      </c>
      <c r="R113" s="10">
        <v>596</v>
      </c>
      <c r="S113" s="10">
        <v>455</v>
      </c>
      <c r="T113" s="15">
        <v>430</v>
      </c>
      <c r="U113" s="12">
        <v>392</v>
      </c>
      <c r="V113" s="8">
        <v>490</v>
      </c>
      <c r="W113" s="16">
        <v>569</v>
      </c>
      <c r="X113" s="10">
        <v>706</v>
      </c>
      <c r="Y113" s="10">
        <v>669</v>
      </c>
      <c r="Z113" s="15">
        <v>832</v>
      </c>
      <c r="AA113" s="8">
        <f>RANK(O113,$O113:$Z113,0)</f>
        <v>1</v>
      </c>
      <c r="AB113" s="8">
        <f>RANK(P113,$O113:$Z113,0)</f>
        <v>6</v>
      </c>
      <c r="AC113" s="8">
        <f>RANK(Q113,$O113:$Z113,0)</f>
        <v>3</v>
      </c>
      <c r="AD113" s="8">
        <f>RANK(R113,$O113:$Z113,0)</f>
        <v>7</v>
      </c>
      <c r="AE113" s="8">
        <f>RANK(S113,$O113:$Z113,0)</f>
        <v>10</v>
      </c>
      <c r="AF113" s="8">
        <f>RANK(T113,$O113:$Z113,0)</f>
        <v>11</v>
      </c>
      <c r="AG113" s="8">
        <f>RANK(U113,$O113:$Z113,0)</f>
        <v>12</v>
      </c>
      <c r="AH113" s="8">
        <f>RANK(V113,$O113:$Z113,0)</f>
        <v>9</v>
      </c>
      <c r="AI113" s="8">
        <f>RANK(W113,$O113:$Z113,0)</f>
        <v>8</v>
      </c>
      <c r="AJ113" s="8">
        <f>RANK(X113,$O113:$Z113,0)</f>
        <v>4</v>
      </c>
      <c r="AK113" s="8">
        <f>RANK(Y113,$O113:$Z113,0)</f>
        <v>5</v>
      </c>
      <c r="AL113" s="8">
        <f>RANK(Z113,$O113:$Z113,0)</f>
        <v>2</v>
      </c>
    </row>
    <row r="114" spans="1:38" hidden="1" x14ac:dyDescent="0.25">
      <c r="A114" s="4">
        <v>109</v>
      </c>
      <c r="B114" s="5" t="s">
        <v>92</v>
      </c>
      <c r="C114" s="8">
        <v>453</v>
      </c>
      <c r="D114" s="8">
        <v>465</v>
      </c>
      <c r="E114" s="10">
        <v>605</v>
      </c>
      <c r="F114" s="10">
        <v>529</v>
      </c>
      <c r="G114" s="10">
        <v>485</v>
      </c>
      <c r="H114" s="8">
        <v>447</v>
      </c>
      <c r="I114" s="8">
        <v>476</v>
      </c>
      <c r="J114" s="8">
        <v>497</v>
      </c>
      <c r="K114" s="10">
        <v>374</v>
      </c>
      <c r="L114" s="10">
        <v>450</v>
      </c>
      <c r="M114" s="10">
        <v>481</v>
      </c>
      <c r="N114" s="8">
        <v>494</v>
      </c>
      <c r="O114" s="8">
        <v>629</v>
      </c>
      <c r="P114" s="8">
        <v>588</v>
      </c>
      <c r="Q114" s="13">
        <v>756</v>
      </c>
      <c r="R114" s="10">
        <v>563</v>
      </c>
      <c r="S114" s="10">
        <v>597</v>
      </c>
      <c r="T114" s="15">
        <v>561</v>
      </c>
      <c r="U114" s="12">
        <v>553</v>
      </c>
      <c r="V114" s="8">
        <v>530</v>
      </c>
      <c r="W114" s="16">
        <v>406</v>
      </c>
      <c r="X114" s="10">
        <v>560</v>
      </c>
      <c r="Y114" s="10">
        <v>498</v>
      </c>
      <c r="Z114" s="15">
        <v>583</v>
      </c>
      <c r="AA114" s="8">
        <f>RANK(O114,$O114:$Z114,0)</f>
        <v>2</v>
      </c>
      <c r="AB114" s="8">
        <f>RANK(P114,$O114:$Z114,0)</f>
        <v>4</v>
      </c>
      <c r="AC114" s="8">
        <f>RANK(Q114,$O114:$Z114,0)</f>
        <v>1</v>
      </c>
      <c r="AD114" s="8">
        <f>RANK(R114,$O114:$Z114,0)</f>
        <v>6</v>
      </c>
      <c r="AE114" s="8">
        <f>RANK(S114,$O114:$Z114,0)</f>
        <v>3</v>
      </c>
      <c r="AF114" s="8">
        <f>RANK(T114,$O114:$Z114,0)</f>
        <v>7</v>
      </c>
      <c r="AG114" s="8">
        <f>RANK(U114,$O114:$Z114,0)</f>
        <v>9</v>
      </c>
      <c r="AH114" s="8">
        <f>RANK(V114,$O114:$Z114,0)</f>
        <v>10</v>
      </c>
      <c r="AI114" s="8">
        <f>RANK(W114,$O114:$Z114,0)</f>
        <v>12</v>
      </c>
      <c r="AJ114" s="8">
        <f>RANK(X114,$O114:$Z114,0)</f>
        <v>8</v>
      </c>
      <c r="AK114" s="8">
        <f>RANK(Y114,$O114:$Z114,0)</f>
        <v>11</v>
      </c>
      <c r="AL114" s="8">
        <f>RANK(Z114,$O114:$Z114,0)</f>
        <v>5</v>
      </c>
    </row>
    <row r="115" spans="1:38" hidden="1" x14ac:dyDescent="0.25">
      <c r="A115" s="4">
        <v>107</v>
      </c>
      <c r="B115" s="5" t="s">
        <v>14</v>
      </c>
      <c r="C115" s="8">
        <v>826</v>
      </c>
      <c r="D115" s="8">
        <v>613</v>
      </c>
      <c r="E115" s="10">
        <v>668</v>
      </c>
      <c r="F115" s="10">
        <v>608</v>
      </c>
      <c r="G115" s="10">
        <v>624</v>
      </c>
      <c r="H115" s="8">
        <v>514</v>
      </c>
      <c r="I115" s="8">
        <v>658</v>
      </c>
      <c r="J115" s="8">
        <v>666</v>
      </c>
      <c r="K115" s="10">
        <v>631</v>
      </c>
      <c r="L115" s="10">
        <v>712</v>
      </c>
      <c r="M115" s="10">
        <v>566</v>
      </c>
      <c r="N115" s="8">
        <v>469</v>
      </c>
      <c r="O115" s="8">
        <v>657</v>
      </c>
      <c r="P115" s="8">
        <v>638</v>
      </c>
      <c r="Q115" s="13">
        <v>724</v>
      </c>
      <c r="R115" s="10">
        <v>647</v>
      </c>
      <c r="S115" s="10">
        <v>627</v>
      </c>
      <c r="T115" s="15">
        <v>732</v>
      </c>
      <c r="U115" s="12">
        <v>583</v>
      </c>
      <c r="V115" s="8">
        <v>611</v>
      </c>
      <c r="W115" s="16">
        <v>662</v>
      </c>
      <c r="X115" s="10">
        <v>712</v>
      </c>
      <c r="Y115" s="10">
        <v>657</v>
      </c>
      <c r="Z115" s="15">
        <v>515</v>
      </c>
      <c r="AA115" s="8">
        <f>RANK(O115,$O115:$Z115,0)</f>
        <v>5</v>
      </c>
      <c r="AB115" s="8">
        <f>RANK(P115,$O115:$Z115,0)</f>
        <v>8</v>
      </c>
      <c r="AC115" s="8">
        <f>RANK(Q115,$O115:$Z115,0)</f>
        <v>2</v>
      </c>
      <c r="AD115" s="8">
        <f>RANK(R115,$O115:$Z115,0)</f>
        <v>7</v>
      </c>
      <c r="AE115" s="8">
        <f>RANK(S115,$O115:$Z115,0)</f>
        <v>9</v>
      </c>
      <c r="AF115" s="8">
        <f>RANK(T115,$O115:$Z115,0)</f>
        <v>1</v>
      </c>
      <c r="AG115" s="8">
        <f>RANK(U115,$O115:$Z115,0)</f>
        <v>11</v>
      </c>
      <c r="AH115" s="8">
        <f>RANK(V115,$O115:$Z115,0)</f>
        <v>10</v>
      </c>
      <c r="AI115" s="8">
        <f>RANK(W115,$O115:$Z115,0)</f>
        <v>4</v>
      </c>
      <c r="AJ115" s="8">
        <f>RANK(X115,$O115:$Z115,0)</f>
        <v>3</v>
      </c>
      <c r="AK115" s="8">
        <f>RANK(Y115,$O115:$Z115,0)</f>
        <v>5</v>
      </c>
      <c r="AL115" s="8">
        <f>RANK(Z115,$O115:$Z115,0)</f>
        <v>12</v>
      </c>
    </row>
    <row r="116" spans="1:38" hidden="1" x14ac:dyDescent="0.25">
      <c r="A116" s="4">
        <v>115</v>
      </c>
      <c r="B116" s="5" t="s">
        <v>128</v>
      </c>
      <c r="C116" s="8">
        <v>380</v>
      </c>
      <c r="D116" s="8">
        <v>415</v>
      </c>
      <c r="E116" s="10">
        <v>471</v>
      </c>
      <c r="F116" s="10">
        <v>684</v>
      </c>
      <c r="G116" s="10">
        <v>1847</v>
      </c>
      <c r="H116" s="8">
        <v>1720</v>
      </c>
      <c r="I116" s="8">
        <v>1227</v>
      </c>
      <c r="J116" s="8">
        <v>955</v>
      </c>
      <c r="K116" s="10">
        <v>543</v>
      </c>
      <c r="L116" s="10">
        <v>710</v>
      </c>
      <c r="M116" s="10">
        <v>474</v>
      </c>
      <c r="N116" s="8">
        <v>427</v>
      </c>
      <c r="O116" s="8">
        <v>526</v>
      </c>
      <c r="P116" s="8">
        <v>534</v>
      </c>
      <c r="Q116" s="13">
        <v>667</v>
      </c>
      <c r="R116" s="10">
        <v>817</v>
      </c>
      <c r="S116" s="10">
        <v>1417</v>
      </c>
      <c r="T116" s="15">
        <v>1149</v>
      </c>
      <c r="U116" s="12">
        <v>1168</v>
      </c>
      <c r="V116" s="8">
        <v>1083</v>
      </c>
      <c r="W116" s="16">
        <v>564</v>
      </c>
      <c r="X116" s="10">
        <v>523</v>
      </c>
      <c r="Y116" s="10">
        <v>481</v>
      </c>
      <c r="Z116" s="15">
        <v>446</v>
      </c>
      <c r="AA116" s="8">
        <f>RANK(O116,$O116:$Z116,0)</f>
        <v>9</v>
      </c>
      <c r="AB116" s="8">
        <f>RANK(P116,$O116:$Z116,0)</f>
        <v>8</v>
      </c>
      <c r="AC116" s="8">
        <f>RANK(Q116,$O116:$Z116,0)</f>
        <v>6</v>
      </c>
      <c r="AD116" s="8">
        <f>RANK(R116,$O116:$Z116,0)</f>
        <v>5</v>
      </c>
      <c r="AE116" s="8">
        <f>RANK(S116,$O116:$Z116,0)</f>
        <v>1</v>
      </c>
      <c r="AF116" s="8">
        <f>RANK(T116,$O116:$Z116,0)</f>
        <v>3</v>
      </c>
      <c r="AG116" s="8">
        <f>RANK(U116,$O116:$Z116,0)</f>
        <v>2</v>
      </c>
      <c r="AH116" s="8">
        <f>RANK(V116,$O116:$Z116,0)</f>
        <v>4</v>
      </c>
      <c r="AI116" s="8">
        <f>RANK(W116,$O116:$Z116,0)</f>
        <v>7</v>
      </c>
      <c r="AJ116" s="8">
        <f>RANK(X116,$O116:$Z116,0)</f>
        <v>10</v>
      </c>
      <c r="AK116" s="8">
        <f>RANK(Y116,$O116:$Z116,0)</f>
        <v>11</v>
      </c>
      <c r="AL116" s="8">
        <f>RANK(Z116,$O116:$Z116,0)</f>
        <v>12</v>
      </c>
    </row>
    <row r="117" spans="1:38" hidden="1" x14ac:dyDescent="0.25">
      <c r="A117" s="4">
        <v>118</v>
      </c>
      <c r="B117" s="5" t="s">
        <v>7</v>
      </c>
      <c r="C117" s="8">
        <v>355</v>
      </c>
      <c r="D117" s="8">
        <v>480</v>
      </c>
      <c r="E117" s="10">
        <v>502</v>
      </c>
      <c r="F117" s="10">
        <v>459</v>
      </c>
      <c r="G117" s="10">
        <v>399</v>
      </c>
      <c r="H117" s="8">
        <v>413</v>
      </c>
      <c r="I117" s="8">
        <v>506</v>
      </c>
      <c r="J117" s="8">
        <v>447</v>
      </c>
      <c r="K117" s="10">
        <v>414</v>
      </c>
      <c r="L117" s="10">
        <v>460</v>
      </c>
      <c r="M117" s="10">
        <v>426</v>
      </c>
      <c r="N117" s="8">
        <v>373</v>
      </c>
      <c r="O117" s="8">
        <v>415</v>
      </c>
      <c r="P117" s="8">
        <v>412</v>
      </c>
      <c r="Q117" s="13">
        <v>599</v>
      </c>
      <c r="R117" s="10">
        <v>550</v>
      </c>
      <c r="S117" s="10">
        <v>517</v>
      </c>
      <c r="T117" s="15">
        <v>528</v>
      </c>
      <c r="U117" s="12">
        <v>653</v>
      </c>
      <c r="V117" s="8">
        <v>699</v>
      </c>
      <c r="W117" s="16">
        <v>563</v>
      </c>
      <c r="X117" s="10">
        <v>593</v>
      </c>
      <c r="Y117" s="10">
        <v>535</v>
      </c>
      <c r="Z117" s="15">
        <v>321</v>
      </c>
      <c r="AA117" s="8">
        <f>RANK(O117,$O117:$Z117,0)</f>
        <v>10</v>
      </c>
      <c r="AB117" s="8">
        <f>RANK(P117,$O117:$Z117,0)</f>
        <v>11</v>
      </c>
      <c r="AC117" s="8">
        <f>RANK(Q117,$O117:$Z117,0)</f>
        <v>3</v>
      </c>
      <c r="AD117" s="8">
        <f>RANK(R117,$O117:$Z117,0)</f>
        <v>6</v>
      </c>
      <c r="AE117" s="8">
        <f>RANK(S117,$O117:$Z117,0)</f>
        <v>9</v>
      </c>
      <c r="AF117" s="8">
        <f>RANK(T117,$O117:$Z117,0)</f>
        <v>8</v>
      </c>
      <c r="AG117" s="8">
        <f>RANK(U117,$O117:$Z117,0)</f>
        <v>2</v>
      </c>
      <c r="AH117" s="8">
        <f>RANK(V117,$O117:$Z117,0)</f>
        <v>1</v>
      </c>
      <c r="AI117" s="8">
        <f>RANK(W117,$O117:$Z117,0)</f>
        <v>5</v>
      </c>
      <c r="AJ117" s="8">
        <f>RANK(X117,$O117:$Z117,0)</f>
        <v>4</v>
      </c>
      <c r="AK117" s="8">
        <f>RANK(Y117,$O117:$Z117,0)</f>
        <v>7</v>
      </c>
      <c r="AL117" s="8">
        <f>RANK(Z117,$O117:$Z117,0)</f>
        <v>12</v>
      </c>
    </row>
    <row r="118" spans="1:38" hidden="1" x14ac:dyDescent="0.25">
      <c r="A118" s="4">
        <v>117</v>
      </c>
      <c r="B118" s="5" t="s">
        <v>32</v>
      </c>
      <c r="C118" s="8">
        <v>500</v>
      </c>
      <c r="D118" s="8">
        <v>466</v>
      </c>
      <c r="E118" s="10">
        <v>550</v>
      </c>
      <c r="F118" s="10">
        <v>514</v>
      </c>
      <c r="G118" s="10">
        <v>460</v>
      </c>
      <c r="H118" s="8">
        <v>336</v>
      </c>
      <c r="I118" s="8">
        <v>294</v>
      </c>
      <c r="J118" s="8">
        <v>399</v>
      </c>
      <c r="K118" s="10">
        <v>443</v>
      </c>
      <c r="L118" s="10">
        <v>524</v>
      </c>
      <c r="M118" s="10">
        <v>375</v>
      </c>
      <c r="N118" s="8">
        <v>402</v>
      </c>
      <c r="O118" s="8">
        <v>442</v>
      </c>
      <c r="P118" s="8">
        <v>509</v>
      </c>
      <c r="Q118" s="13">
        <v>580</v>
      </c>
      <c r="R118" s="10">
        <v>503</v>
      </c>
      <c r="S118" s="10">
        <v>429</v>
      </c>
      <c r="T118" s="15">
        <v>376</v>
      </c>
      <c r="U118" s="12">
        <v>400</v>
      </c>
      <c r="V118" s="8">
        <v>465</v>
      </c>
      <c r="W118" s="16">
        <v>417</v>
      </c>
      <c r="X118" s="10">
        <v>465</v>
      </c>
      <c r="Y118" s="10">
        <v>467</v>
      </c>
      <c r="Z118" s="15">
        <v>380</v>
      </c>
      <c r="AA118" s="8">
        <f>RANK(O118,$O118:$Z118,0)</f>
        <v>7</v>
      </c>
      <c r="AB118" s="8">
        <f>RANK(P118,$O118:$Z118,0)</f>
        <v>2</v>
      </c>
      <c r="AC118" s="8">
        <f>RANK(Q118,$O118:$Z118,0)</f>
        <v>1</v>
      </c>
      <c r="AD118" s="8">
        <f>RANK(R118,$O118:$Z118,0)</f>
        <v>3</v>
      </c>
      <c r="AE118" s="8">
        <f>RANK(S118,$O118:$Z118,0)</f>
        <v>8</v>
      </c>
      <c r="AF118" s="8">
        <f>RANK(T118,$O118:$Z118,0)</f>
        <v>12</v>
      </c>
      <c r="AG118" s="8">
        <f>RANK(U118,$O118:$Z118,0)</f>
        <v>10</v>
      </c>
      <c r="AH118" s="8">
        <f>RANK(V118,$O118:$Z118,0)</f>
        <v>5</v>
      </c>
      <c r="AI118" s="8">
        <f>RANK(W118,$O118:$Z118,0)</f>
        <v>9</v>
      </c>
      <c r="AJ118" s="8">
        <f>RANK(X118,$O118:$Z118,0)</f>
        <v>5</v>
      </c>
      <c r="AK118" s="8">
        <f>RANK(Y118,$O118:$Z118,0)</f>
        <v>4</v>
      </c>
      <c r="AL118" s="8">
        <f>RANK(Z118,$O118:$Z118,0)</f>
        <v>11</v>
      </c>
    </row>
    <row r="119" spans="1:38" hidden="1" x14ac:dyDescent="0.25">
      <c r="A119" s="4">
        <v>114</v>
      </c>
      <c r="B119" s="5" t="s">
        <v>134</v>
      </c>
      <c r="C119" s="8">
        <v>241</v>
      </c>
      <c r="D119" s="8">
        <v>364</v>
      </c>
      <c r="E119" s="10">
        <v>355</v>
      </c>
      <c r="F119" s="10">
        <v>408</v>
      </c>
      <c r="G119" s="10">
        <v>302</v>
      </c>
      <c r="H119" s="8">
        <v>327</v>
      </c>
      <c r="I119" s="8">
        <v>365</v>
      </c>
      <c r="J119" s="8">
        <v>502</v>
      </c>
      <c r="K119" s="10">
        <v>434</v>
      </c>
      <c r="L119" s="10">
        <v>503</v>
      </c>
      <c r="M119" s="10">
        <v>503</v>
      </c>
      <c r="N119" s="8">
        <v>398</v>
      </c>
      <c r="O119" s="8">
        <v>532</v>
      </c>
      <c r="P119" s="8">
        <v>603</v>
      </c>
      <c r="Q119" s="13">
        <v>522</v>
      </c>
      <c r="R119" s="10">
        <v>579</v>
      </c>
      <c r="S119" s="10">
        <v>452</v>
      </c>
      <c r="T119" s="15">
        <v>476</v>
      </c>
      <c r="U119" s="12">
        <v>432</v>
      </c>
      <c r="V119" s="8">
        <v>627</v>
      </c>
      <c r="W119" s="16">
        <v>617</v>
      </c>
      <c r="X119" s="10">
        <v>746</v>
      </c>
      <c r="Y119" s="10">
        <v>676</v>
      </c>
      <c r="Z119" s="15">
        <v>690</v>
      </c>
      <c r="AA119" s="8">
        <f>RANK(O119,$O119:$Z119,0)</f>
        <v>8</v>
      </c>
      <c r="AB119" s="8">
        <f>RANK(P119,$O119:$Z119,0)</f>
        <v>6</v>
      </c>
      <c r="AC119" s="8">
        <f>RANK(Q119,$O119:$Z119,0)</f>
        <v>9</v>
      </c>
      <c r="AD119" s="8">
        <f>RANK(R119,$O119:$Z119,0)</f>
        <v>7</v>
      </c>
      <c r="AE119" s="8">
        <f>RANK(S119,$O119:$Z119,0)</f>
        <v>11</v>
      </c>
      <c r="AF119" s="8">
        <f>RANK(T119,$O119:$Z119,0)</f>
        <v>10</v>
      </c>
      <c r="AG119" s="8">
        <f>RANK(U119,$O119:$Z119,0)</f>
        <v>12</v>
      </c>
      <c r="AH119" s="8">
        <f>RANK(V119,$O119:$Z119,0)</f>
        <v>4</v>
      </c>
      <c r="AI119" s="8">
        <f>RANK(W119,$O119:$Z119,0)</f>
        <v>5</v>
      </c>
      <c r="AJ119" s="8">
        <f>RANK(X119,$O119:$Z119,0)</f>
        <v>1</v>
      </c>
      <c r="AK119" s="8">
        <f>RANK(Y119,$O119:$Z119,0)</f>
        <v>3</v>
      </c>
      <c r="AL119" s="8">
        <f>RANK(Z119,$O119:$Z119,0)</f>
        <v>2</v>
      </c>
    </row>
    <row r="120" spans="1:38" hidden="1" x14ac:dyDescent="0.25">
      <c r="A120" s="4">
        <v>133</v>
      </c>
      <c r="B120" s="5" t="s">
        <v>117</v>
      </c>
      <c r="C120" s="8">
        <v>108</v>
      </c>
      <c r="D120" s="8">
        <v>130</v>
      </c>
      <c r="E120" s="10">
        <v>280</v>
      </c>
      <c r="F120" s="10">
        <v>865</v>
      </c>
      <c r="G120" s="10">
        <v>622</v>
      </c>
      <c r="H120" s="8">
        <v>333</v>
      </c>
      <c r="I120" s="8">
        <v>261</v>
      </c>
      <c r="J120" s="8">
        <v>284</v>
      </c>
      <c r="K120" s="10">
        <v>274</v>
      </c>
      <c r="L120" s="10">
        <v>273</v>
      </c>
      <c r="M120" s="10">
        <v>173</v>
      </c>
      <c r="N120" s="8">
        <v>121</v>
      </c>
      <c r="O120" s="8">
        <v>133</v>
      </c>
      <c r="P120" s="8">
        <v>203</v>
      </c>
      <c r="Q120" s="13">
        <v>497</v>
      </c>
      <c r="R120" s="10">
        <v>803</v>
      </c>
      <c r="S120" s="10">
        <v>593</v>
      </c>
      <c r="T120" s="15">
        <v>342</v>
      </c>
      <c r="U120" s="12">
        <v>289</v>
      </c>
      <c r="V120" s="8">
        <v>364</v>
      </c>
      <c r="W120" s="16">
        <v>314</v>
      </c>
      <c r="X120" s="10">
        <v>293</v>
      </c>
      <c r="Y120" s="10">
        <v>195</v>
      </c>
      <c r="Z120" s="15">
        <v>144</v>
      </c>
      <c r="AA120" s="8">
        <f>RANK(O120,$O120:$Z120,0)</f>
        <v>12</v>
      </c>
      <c r="AB120" s="8">
        <f>RANK(P120,$O120:$Z120,0)</f>
        <v>9</v>
      </c>
      <c r="AC120" s="8">
        <f>RANK(Q120,$O120:$Z120,0)</f>
        <v>3</v>
      </c>
      <c r="AD120" s="8">
        <f>RANK(R120,$O120:$Z120,0)</f>
        <v>1</v>
      </c>
      <c r="AE120" s="8">
        <f>RANK(S120,$O120:$Z120,0)</f>
        <v>2</v>
      </c>
      <c r="AF120" s="8">
        <f>RANK(T120,$O120:$Z120,0)</f>
        <v>5</v>
      </c>
      <c r="AG120" s="8">
        <f>RANK(U120,$O120:$Z120,0)</f>
        <v>8</v>
      </c>
      <c r="AH120" s="8">
        <f>RANK(V120,$O120:$Z120,0)</f>
        <v>4</v>
      </c>
      <c r="AI120" s="8">
        <f>RANK(W120,$O120:$Z120,0)</f>
        <v>6</v>
      </c>
      <c r="AJ120" s="8">
        <f>RANK(X120,$O120:$Z120,0)</f>
        <v>7</v>
      </c>
      <c r="AK120" s="8">
        <f>RANK(Y120,$O120:$Z120,0)</f>
        <v>10</v>
      </c>
      <c r="AL120" s="8">
        <f>RANK(Z120,$O120:$Z120,0)</f>
        <v>11</v>
      </c>
    </row>
    <row r="121" spans="1:38" hidden="1" x14ac:dyDescent="0.25">
      <c r="A121" s="4">
        <v>119</v>
      </c>
      <c r="B121" s="5" t="s">
        <v>66</v>
      </c>
      <c r="C121" s="8">
        <v>288</v>
      </c>
      <c r="D121" s="8">
        <v>256</v>
      </c>
      <c r="E121" s="10">
        <v>353</v>
      </c>
      <c r="F121" s="10">
        <v>277</v>
      </c>
      <c r="G121" s="10">
        <v>264</v>
      </c>
      <c r="H121" s="8">
        <v>261</v>
      </c>
      <c r="I121" s="8">
        <v>323</v>
      </c>
      <c r="J121" s="8">
        <v>279</v>
      </c>
      <c r="K121" s="10">
        <v>335</v>
      </c>
      <c r="L121" s="10">
        <v>340</v>
      </c>
      <c r="M121" s="10">
        <v>248</v>
      </c>
      <c r="N121" s="8">
        <v>245</v>
      </c>
      <c r="O121" s="8">
        <v>368</v>
      </c>
      <c r="P121" s="8">
        <v>427</v>
      </c>
      <c r="Q121" s="13">
        <v>471</v>
      </c>
      <c r="R121" s="10">
        <v>427</v>
      </c>
      <c r="S121" s="10">
        <v>254</v>
      </c>
      <c r="T121" s="15">
        <v>254</v>
      </c>
      <c r="U121" s="12">
        <v>206</v>
      </c>
      <c r="V121" s="8">
        <v>302</v>
      </c>
      <c r="W121" s="16">
        <v>264</v>
      </c>
      <c r="X121" s="10">
        <v>308</v>
      </c>
      <c r="Y121" s="10">
        <v>345</v>
      </c>
      <c r="Z121" s="15">
        <v>252</v>
      </c>
      <c r="AA121" s="8">
        <f>RANK(O121,$O121:$Z121,0)</f>
        <v>4</v>
      </c>
      <c r="AB121" s="8">
        <f>RANK(P121,$O121:$Z121,0)</f>
        <v>2</v>
      </c>
      <c r="AC121" s="8">
        <f>RANK(Q121,$O121:$Z121,0)</f>
        <v>1</v>
      </c>
      <c r="AD121" s="8">
        <f>RANK(R121,$O121:$Z121,0)</f>
        <v>2</v>
      </c>
      <c r="AE121" s="8">
        <f>RANK(S121,$O121:$Z121,0)</f>
        <v>9</v>
      </c>
      <c r="AF121" s="8">
        <f>RANK(T121,$O121:$Z121,0)</f>
        <v>9</v>
      </c>
      <c r="AG121" s="8">
        <f>RANK(U121,$O121:$Z121,0)</f>
        <v>12</v>
      </c>
      <c r="AH121" s="8">
        <f>RANK(V121,$O121:$Z121,0)</f>
        <v>7</v>
      </c>
      <c r="AI121" s="8">
        <f>RANK(W121,$O121:$Z121,0)</f>
        <v>8</v>
      </c>
      <c r="AJ121" s="8">
        <f>RANK(X121,$O121:$Z121,0)</f>
        <v>6</v>
      </c>
      <c r="AK121" s="8">
        <f>RANK(Y121,$O121:$Z121,0)</f>
        <v>5</v>
      </c>
      <c r="AL121" s="8">
        <f>RANK(Z121,$O121:$Z121,0)</f>
        <v>11</v>
      </c>
    </row>
    <row r="122" spans="1:38" hidden="1" x14ac:dyDescent="0.25">
      <c r="A122" s="4">
        <v>123</v>
      </c>
      <c r="B122" s="5" t="s">
        <v>95</v>
      </c>
      <c r="C122" s="8">
        <v>286</v>
      </c>
      <c r="D122" s="8">
        <v>296</v>
      </c>
      <c r="E122" s="10">
        <v>369</v>
      </c>
      <c r="F122" s="10">
        <v>347</v>
      </c>
      <c r="G122" s="10">
        <v>400</v>
      </c>
      <c r="H122" s="8">
        <v>460</v>
      </c>
      <c r="I122" s="8">
        <v>419</v>
      </c>
      <c r="J122" s="8">
        <v>411</v>
      </c>
      <c r="K122" s="10">
        <v>249</v>
      </c>
      <c r="L122" s="10">
        <v>287</v>
      </c>
      <c r="M122" s="10">
        <v>275</v>
      </c>
      <c r="N122" s="8">
        <v>249</v>
      </c>
      <c r="O122" s="8">
        <v>295</v>
      </c>
      <c r="P122" s="8">
        <v>447</v>
      </c>
      <c r="Q122" s="13">
        <v>453</v>
      </c>
      <c r="R122" s="10">
        <v>411</v>
      </c>
      <c r="S122" s="10">
        <v>496</v>
      </c>
      <c r="T122" s="15">
        <v>412</v>
      </c>
      <c r="U122" s="12">
        <v>410</v>
      </c>
      <c r="V122" s="8">
        <v>541</v>
      </c>
      <c r="W122" s="16">
        <v>294</v>
      </c>
      <c r="X122" s="10">
        <v>331</v>
      </c>
      <c r="Y122" s="10">
        <v>243</v>
      </c>
      <c r="Z122" s="15">
        <v>243</v>
      </c>
      <c r="AA122" s="8">
        <f>RANK(O122,$O122:$Z122,0)</f>
        <v>9</v>
      </c>
      <c r="AB122" s="8">
        <f>RANK(P122,$O122:$Z122,0)</f>
        <v>4</v>
      </c>
      <c r="AC122" s="8">
        <f>RANK(Q122,$O122:$Z122,0)</f>
        <v>3</v>
      </c>
      <c r="AD122" s="8">
        <f>RANK(R122,$O122:$Z122,0)</f>
        <v>6</v>
      </c>
      <c r="AE122" s="8">
        <f>RANK(S122,$O122:$Z122,0)</f>
        <v>2</v>
      </c>
      <c r="AF122" s="8">
        <f>RANK(T122,$O122:$Z122,0)</f>
        <v>5</v>
      </c>
      <c r="AG122" s="8">
        <f>RANK(U122,$O122:$Z122,0)</f>
        <v>7</v>
      </c>
      <c r="AH122" s="8">
        <f>RANK(V122,$O122:$Z122,0)</f>
        <v>1</v>
      </c>
      <c r="AI122" s="8">
        <f>RANK(W122,$O122:$Z122,0)</f>
        <v>10</v>
      </c>
      <c r="AJ122" s="8">
        <f>RANK(X122,$O122:$Z122,0)</f>
        <v>8</v>
      </c>
      <c r="AK122" s="8">
        <f>RANK(Y122,$O122:$Z122,0)</f>
        <v>11</v>
      </c>
      <c r="AL122" s="8">
        <f>RANK(Z122,$O122:$Z122,0)</f>
        <v>11</v>
      </c>
    </row>
    <row r="123" spans="1:38" hidden="1" x14ac:dyDescent="0.25">
      <c r="A123" s="4">
        <v>116</v>
      </c>
      <c r="B123" s="5" t="s">
        <v>129</v>
      </c>
      <c r="C123" s="8">
        <v>368</v>
      </c>
      <c r="D123" s="8">
        <v>348</v>
      </c>
      <c r="E123" s="10">
        <v>462</v>
      </c>
      <c r="F123" s="10">
        <v>356</v>
      </c>
      <c r="G123" s="10">
        <v>336</v>
      </c>
      <c r="H123" s="8">
        <v>310</v>
      </c>
      <c r="I123" s="8">
        <v>411</v>
      </c>
      <c r="J123" s="8">
        <v>414</v>
      </c>
      <c r="K123" s="10">
        <v>446</v>
      </c>
      <c r="L123" s="10">
        <v>404</v>
      </c>
      <c r="M123" s="10">
        <v>426</v>
      </c>
      <c r="N123" s="8">
        <v>336</v>
      </c>
      <c r="O123" s="8">
        <v>459</v>
      </c>
      <c r="P123" s="8">
        <v>374</v>
      </c>
      <c r="Q123" s="13">
        <v>408</v>
      </c>
      <c r="R123" s="10">
        <v>437</v>
      </c>
      <c r="S123" s="10">
        <v>376</v>
      </c>
      <c r="T123" s="15">
        <v>375</v>
      </c>
      <c r="U123" s="12">
        <v>341</v>
      </c>
      <c r="V123" s="8">
        <v>400</v>
      </c>
      <c r="W123" s="16">
        <v>380</v>
      </c>
      <c r="X123" s="10">
        <v>556</v>
      </c>
      <c r="Y123" s="10">
        <v>577</v>
      </c>
      <c r="Z123" s="15">
        <v>280</v>
      </c>
      <c r="AA123" s="8">
        <f>RANK(O123,$O123:$Z123,0)</f>
        <v>3</v>
      </c>
      <c r="AB123" s="8">
        <f>RANK(P123,$O123:$Z123,0)</f>
        <v>10</v>
      </c>
      <c r="AC123" s="8">
        <f>RANK(Q123,$O123:$Z123,0)</f>
        <v>5</v>
      </c>
      <c r="AD123" s="8">
        <f>RANK(R123,$O123:$Z123,0)</f>
        <v>4</v>
      </c>
      <c r="AE123" s="8">
        <f>RANK(S123,$O123:$Z123,0)</f>
        <v>8</v>
      </c>
      <c r="AF123" s="8">
        <f>RANK(T123,$O123:$Z123,0)</f>
        <v>9</v>
      </c>
      <c r="AG123" s="8">
        <f>RANK(U123,$O123:$Z123,0)</f>
        <v>11</v>
      </c>
      <c r="AH123" s="8">
        <f>RANK(V123,$O123:$Z123,0)</f>
        <v>6</v>
      </c>
      <c r="AI123" s="8">
        <f>RANK(W123,$O123:$Z123,0)</f>
        <v>7</v>
      </c>
      <c r="AJ123" s="8">
        <f>RANK(X123,$O123:$Z123,0)</f>
        <v>2</v>
      </c>
      <c r="AK123" s="8">
        <f>RANK(Y123,$O123:$Z123,0)</f>
        <v>1</v>
      </c>
      <c r="AL123" s="8">
        <f>RANK(Z123,$O123:$Z123,0)</f>
        <v>12</v>
      </c>
    </row>
    <row r="124" spans="1:38" hidden="1" x14ac:dyDescent="0.25">
      <c r="A124" s="4">
        <v>120</v>
      </c>
      <c r="B124" s="5" t="s">
        <v>131</v>
      </c>
      <c r="C124" s="8">
        <v>305</v>
      </c>
      <c r="D124" s="8">
        <v>331</v>
      </c>
      <c r="E124" s="10">
        <v>285</v>
      </c>
      <c r="F124" s="10">
        <v>270</v>
      </c>
      <c r="G124" s="10">
        <v>457</v>
      </c>
      <c r="H124" s="8">
        <v>399</v>
      </c>
      <c r="I124" s="8">
        <v>439</v>
      </c>
      <c r="J124" s="8">
        <v>547</v>
      </c>
      <c r="K124" s="10">
        <v>368</v>
      </c>
      <c r="L124" s="10">
        <v>416</v>
      </c>
      <c r="M124" s="10">
        <v>322</v>
      </c>
      <c r="N124" s="8">
        <v>230</v>
      </c>
      <c r="O124" s="8">
        <v>354</v>
      </c>
      <c r="P124" s="8">
        <v>370</v>
      </c>
      <c r="Q124" s="13">
        <v>408</v>
      </c>
      <c r="R124" s="10">
        <v>432</v>
      </c>
      <c r="S124" s="10">
        <v>544</v>
      </c>
      <c r="T124" s="15">
        <v>488</v>
      </c>
      <c r="U124" s="12">
        <v>394</v>
      </c>
      <c r="V124" s="8">
        <v>529</v>
      </c>
      <c r="W124" s="16">
        <v>439</v>
      </c>
      <c r="X124" s="10">
        <v>467</v>
      </c>
      <c r="Y124" s="10">
        <v>378</v>
      </c>
      <c r="Z124" s="15">
        <v>273</v>
      </c>
      <c r="AA124" s="8">
        <f>RANK(O124,$O124:$Z124,0)</f>
        <v>11</v>
      </c>
      <c r="AB124" s="8">
        <f>RANK(P124,$O124:$Z124,0)</f>
        <v>10</v>
      </c>
      <c r="AC124" s="8">
        <f>RANK(Q124,$O124:$Z124,0)</f>
        <v>7</v>
      </c>
      <c r="AD124" s="8">
        <f>RANK(R124,$O124:$Z124,0)</f>
        <v>6</v>
      </c>
      <c r="AE124" s="8">
        <f>RANK(S124,$O124:$Z124,0)</f>
        <v>1</v>
      </c>
      <c r="AF124" s="8">
        <f>RANK(T124,$O124:$Z124,0)</f>
        <v>3</v>
      </c>
      <c r="AG124" s="8">
        <f>RANK(U124,$O124:$Z124,0)</f>
        <v>8</v>
      </c>
      <c r="AH124" s="8">
        <f>RANK(V124,$O124:$Z124,0)</f>
        <v>2</v>
      </c>
      <c r="AI124" s="8">
        <f>RANK(W124,$O124:$Z124,0)</f>
        <v>5</v>
      </c>
      <c r="AJ124" s="8">
        <f>RANK(X124,$O124:$Z124,0)</f>
        <v>4</v>
      </c>
      <c r="AK124" s="8">
        <f>RANK(Y124,$O124:$Z124,0)</f>
        <v>9</v>
      </c>
      <c r="AL124" s="8">
        <f>RANK(Z124,$O124:$Z124,0)</f>
        <v>12</v>
      </c>
    </row>
    <row r="125" spans="1:38" hidden="1" x14ac:dyDescent="0.25">
      <c r="A125" s="4">
        <v>128</v>
      </c>
      <c r="B125" s="5" t="s">
        <v>114</v>
      </c>
      <c r="C125" s="8">
        <v>167</v>
      </c>
      <c r="D125" s="8">
        <v>201</v>
      </c>
      <c r="E125" s="10">
        <v>258</v>
      </c>
      <c r="F125" s="10">
        <v>281</v>
      </c>
      <c r="G125" s="10">
        <v>202</v>
      </c>
      <c r="H125" s="8">
        <v>227</v>
      </c>
      <c r="I125" s="8">
        <v>200</v>
      </c>
      <c r="J125" s="8">
        <v>221</v>
      </c>
      <c r="K125" s="10">
        <v>220</v>
      </c>
      <c r="L125" s="10">
        <v>309</v>
      </c>
      <c r="M125" s="10">
        <v>310</v>
      </c>
      <c r="N125" s="8">
        <v>302</v>
      </c>
      <c r="O125" s="8">
        <v>249</v>
      </c>
      <c r="P125" s="8">
        <v>345</v>
      </c>
      <c r="Q125" s="13">
        <v>393</v>
      </c>
      <c r="R125" s="10">
        <v>513</v>
      </c>
      <c r="S125" s="10">
        <v>294</v>
      </c>
      <c r="T125" s="15">
        <v>335</v>
      </c>
      <c r="U125" s="12">
        <v>368</v>
      </c>
      <c r="V125" s="8">
        <v>430</v>
      </c>
      <c r="W125" s="16">
        <v>409</v>
      </c>
      <c r="X125" s="10">
        <v>511</v>
      </c>
      <c r="Y125" s="10">
        <v>425</v>
      </c>
      <c r="Z125" s="15">
        <v>289</v>
      </c>
      <c r="AA125" s="8">
        <f>RANK(O125,$O125:$Z125,0)</f>
        <v>12</v>
      </c>
      <c r="AB125" s="8">
        <f>RANK(P125,$O125:$Z125,0)</f>
        <v>8</v>
      </c>
      <c r="AC125" s="8">
        <f>RANK(Q125,$O125:$Z125,0)</f>
        <v>6</v>
      </c>
      <c r="AD125" s="8">
        <f>RANK(R125,$O125:$Z125,0)</f>
        <v>1</v>
      </c>
      <c r="AE125" s="8">
        <f>RANK(S125,$O125:$Z125,0)</f>
        <v>10</v>
      </c>
      <c r="AF125" s="8">
        <f>RANK(T125,$O125:$Z125,0)</f>
        <v>9</v>
      </c>
      <c r="AG125" s="8">
        <f>RANK(U125,$O125:$Z125,0)</f>
        <v>7</v>
      </c>
      <c r="AH125" s="8">
        <f>RANK(V125,$O125:$Z125,0)</f>
        <v>3</v>
      </c>
      <c r="AI125" s="8">
        <f>RANK(W125,$O125:$Z125,0)</f>
        <v>5</v>
      </c>
      <c r="AJ125" s="8">
        <f>RANK(X125,$O125:$Z125,0)</f>
        <v>2</v>
      </c>
      <c r="AK125" s="8">
        <f>RANK(Y125,$O125:$Z125,0)</f>
        <v>4</v>
      </c>
      <c r="AL125" s="8">
        <f>RANK(Z125,$O125:$Z125,0)</f>
        <v>11</v>
      </c>
    </row>
    <row r="126" spans="1:38" hidden="1" x14ac:dyDescent="0.25">
      <c r="A126" s="4">
        <v>125</v>
      </c>
      <c r="B126" s="5" t="s">
        <v>121</v>
      </c>
      <c r="C126" s="8">
        <v>293</v>
      </c>
      <c r="D126" s="8">
        <v>246</v>
      </c>
      <c r="E126" s="10">
        <v>210</v>
      </c>
      <c r="F126" s="10">
        <v>269</v>
      </c>
      <c r="G126" s="10">
        <v>156</v>
      </c>
      <c r="H126" s="8">
        <v>212</v>
      </c>
      <c r="I126" s="8">
        <v>165</v>
      </c>
      <c r="J126" s="8">
        <v>288</v>
      </c>
      <c r="K126" s="10">
        <v>283</v>
      </c>
      <c r="L126" s="10">
        <v>294</v>
      </c>
      <c r="M126" s="10">
        <v>198</v>
      </c>
      <c r="N126" s="8">
        <v>263</v>
      </c>
      <c r="O126" s="8">
        <v>261</v>
      </c>
      <c r="P126" s="8">
        <v>271</v>
      </c>
      <c r="Q126" s="13">
        <v>308</v>
      </c>
      <c r="R126" s="10">
        <v>262</v>
      </c>
      <c r="S126" s="10">
        <v>166</v>
      </c>
      <c r="T126" s="15">
        <v>195</v>
      </c>
      <c r="U126" s="12">
        <v>222</v>
      </c>
      <c r="V126" s="8">
        <v>222</v>
      </c>
      <c r="W126" s="16">
        <v>238</v>
      </c>
      <c r="X126" s="10">
        <v>270</v>
      </c>
      <c r="Y126" s="10">
        <v>225</v>
      </c>
      <c r="Z126" s="15">
        <v>171</v>
      </c>
      <c r="AA126" s="8">
        <f>RANK(O126,$O126:$Z126,0)</f>
        <v>5</v>
      </c>
      <c r="AB126" s="8">
        <f>RANK(P126,$O126:$Z126,0)</f>
        <v>2</v>
      </c>
      <c r="AC126" s="8">
        <f>RANK(Q126,$O126:$Z126,0)</f>
        <v>1</v>
      </c>
      <c r="AD126" s="8">
        <f>RANK(R126,$O126:$Z126,0)</f>
        <v>4</v>
      </c>
      <c r="AE126" s="8">
        <f>RANK(S126,$O126:$Z126,0)</f>
        <v>12</v>
      </c>
      <c r="AF126" s="8">
        <f>RANK(T126,$O126:$Z126,0)</f>
        <v>10</v>
      </c>
      <c r="AG126" s="8">
        <f>RANK(U126,$O126:$Z126,0)</f>
        <v>8</v>
      </c>
      <c r="AH126" s="8">
        <f>RANK(V126,$O126:$Z126,0)</f>
        <v>8</v>
      </c>
      <c r="AI126" s="8">
        <f>RANK(W126,$O126:$Z126,0)</f>
        <v>6</v>
      </c>
      <c r="AJ126" s="8">
        <f>RANK(X126,$O126:$Z126,0)</f>
        <v>3</v>
      </c>
      <c r="AK126" s="8">
        <f>RANK(Y126,$O126:$Z126,0)</f>
        <v>7</v>
      </c>
      <c r="AL126" s="8">
        <f>RANK(Z126,$O126:$Z126,0)</f>
        <v>11</v>
      </c>
    </row>
    <row r="127" spans="1:38" hidden="1" x14ac:dyDescent="0.25">
      <c r="A127" s="4">
        <v>129</v>
      </c>
      <c r="B127" s="5" t="s">
        <v>105</v>
      </c>
      <c r="C127" s="8">
        <v>295</v>
      </c>
      <c r="D127" s="8">
        <v>306</v>
      </c>
      <c r="E127" s="10">
        <v>331</v>
      </c>
      <c r="F127" s="10">
        <v>326</v>
      </c>
      <c r="G127" s="10">
        <v>483</v>
      </c>
      <c r="H127" s="8">
        <v>581</v>
      </c>
      <c r="I127" s="8">
        <v>423</v>
      </c>
      <c r="J127" s="8">
        <v>303</v>
      </c>
      <c r="K127" s="10">
        <v>244</v>
      </c>
      <c r="L127" s="10">
        <v>234</v>
      </c>
      <c r="M127" s="10">
        <v>207</v>
      </c>
      <c r="N127" s="8">
        <v>188</v>
      </c>
      <c r="O127" s="8">
        <v>244</v>
      </c>
      <c r="P127" s="8">
        <v>234</v>
      </c>
      <c r="Q127" s="13">
        <v>298</v>
      </c>
      <c r="R127" s="10">
        <v>292</v>
      </c>
      <c r="S127" s="10">
        <v>330</v>
      </c>
      <c r="T127" s="15">
        <v>326</v>
      </c>
      <c r="U127" s="12">
        <v>254</v>
      </c>
      <c r="V127" s="8">
        <v>260</v>
      </c>
      <c r="W127" s="16">
        <v>131</v>
      </c>
      <c r="X127" s="10">
        <v>210</v>
      </c>
      <c r="Y127" s="10">
        <v>184</v>
      </c>
      <c r="Z127" s="15">
        <v>211</v>
      </c>
      <c r="AA127" s="8">
        <f>RANK(O127,$O127:$Z127,0)</f>
        <v>7</v>
      </c>
      <c r="AB127" s="8">
        <f>RANK(P127,$O127:$Z127,0)</f>
        <v>8</v>
      </c>
      <c r="AC127" s="8">
        <f>RANK(Q127,$O127:$Z127,0)</f>
        <v>3</v>
      </c>
      <c r="AD127" s="8">
        <f>RANK(R127,$O127:$Z127,0)</f>
        <v>4</v>
      </c>
      <c r="AE127" s="8">
        <f>RANK(S127,$O127:$Z127,0)</f>
        <v>1</v>
      </c>
      <c r="AF127" s="8">
        <f>RANK(T127,$O127:$Z127,0)</f>
        <v>2</v>
      </c>
      <c r="AG127" s="8">
        <f>RANK(U127,$O127:$Z127,0)</f>
        <v>6</v>
      </c>
      <c r="AH127" s="8">
        <f>RANK(V127,$O127:$Z127,0)</f>
        <v>5</v>
      </c>
      <c r="AI127" s="8">
        <f>RANK(W127,$O127:$Z127,0)</f>
        <v>12</v>
      </c>
      <c r="AJ127" s="8">
        <f>RANK(X127,$O127:$Z127,0)</f>
        <v>10</v>
      </c>
      <c r="AK127" s="8">
        <f>RANK(Y127,$O127:$Z127,0)</f>
        <v>11</v>
      </c>
      <c r="AL127" s="8">
        <f>RANK(Z127,$O127:$Z127,0)</f>
        <v>9</v>
      </c>
    </row>
    <row r="128" spans="1:38" hidden="1" x14ac:dyDescent="0.25">
      <c r="A128" s="4">
        <v>121</v>
      </c>
      <c r="B128" s="31" t="s">
        <v>111</v>
      </c>
      <c r="C128" s="32">
        <v>102</v>
      </c>
      <c r="D128" s="32">
        <v>387</v>
      </c>
      <c r="E128" s="33">
        <v>142</v>
      </c>
      <c r="F128" s="33">
        <v>147</v>
      </c>
      <c r="G128" s="33">
        <v>207</v>
      </c>
      <c r="H128" s="32">
        <v>262</v>
      </c>
      <c r="I128" s="32">
        <v>252</v>
      </c>
      <c r="J128" s="32">
        <v>214</v>
      </c>
      <c r="K128" s="33">
        <v>299</v>
      </c>
      <c r="L128" s="33">
        <v>291</v>
      </c>
      <c r="M128" s="33">
        <v>233</v>
      </c>
      <c r="N128" s="32">
        <v>492</v>
      </c>
      <c r="O128" s="32">
        <v>312</v>
      </c>
      <c r="P128" s="32">
        <v>667</v>
      </c>
      <c r="Q128" s="13">
        <v>296</v>
      </c>
      <c r="R128" s="33">
        <v>247</v>
      </c>
      <c r="S128" s="33">
        <v>215</v>
      </c>
      <c r="T128" s="15">
        <v>314</v>
      </c>
      <c r="U128" s="34">
        <v>304</v>
      </c>
      <c r="V128" s="32">
        <v>442</v>
      </c>
      <c r="W128" s="16">
        <v>399</v>
      </c>
      <c r="X128" s="33">
        <v>491</v>
      </c>
      <c r="Y128" s="33">
        <v>597</v>
      </c>
      <c r="Z128" s="15">
        <v>752</v>
      </c>
      <c r="AA128" s="8">
        <f>RANK(O128,$O128:$Z128,0)</f>
        <v>8</v>
      </c>
      <c r="AB128" s="8">
        <f>RANK(P128,$O128:$Z128,0)</f>
        <v>2</v>
      </c>
      <c r="AC128" s="8">
        <f>RANK(Q128,$O128:$Z128,0)</f>
        <v>10</v>
      </c>
      <c r="AD128" s="8">
        <f>RANK(R128,$O128:$Z128,0)</f>
        <v>11</v>
      </c>
      <c r="AE128" s="8">
        <f>RANK(S128,$O128:$Z128,0)</f>
        <v>12</v>
      </c>
      <c r="AF128" s="8">
        <f>RANK(T128,$O128:$Z128,0)</f>
        <v>7</v>
      </c>
      <c r="AG128" s="8">
        <f>RANK(U128,$O128:$Z128,0)</f>
        <v>9</v>
      </c>
      <c r="AH128" s="8">
        <f>RANK(V128,$O128:$Z128,0)</f>
        <v>5</v>
      </c>
      <c r="AI128" s="8">
        <f>RANK(W128,$O128:$Z128,0)</f>
        <v>6</v>
      </c>
      <c r="AJ128" s="8">
        <f>RANK(X128,$O128:$Z128,0)</f>
        <v>4</v>
      </c>
      <c r="AK128" s="8">
        <f>RANK(Y128,$O128:$Z128,0)</f>
        <v>3</v>
      </c>
      <c r="AL128" s="8">
        <f>RANK(Z128,$O128:$Z128,0)</f>
        <v>1</v>
      </c>
    </row>
    <row r="129" spans="1:38" hidden="1" x14ac:dyDescent="0.25">
      <c r="A129" s="4">
        <v>126</v>
      </c>
      <c r="B129" s="5" t="s">
        <v>4</v>
      </c>
      <c r="C129" s="8">
        <v>128</v>
      </c>
      <c r="D129" s="8">
        <v>210</v>
      </c>
      <c r="E129" s="10">
        <v>194</v>
      </c>
      <c r="F129" s="10">
        <v>232</v>
      </c>
      <c r="G129" s="10">
        <v>228</v>
      </c>
      <c r="H129" s="8">
        <v>309</v>
      </c>
      <c r="I129" s="8">
        <v>240</v>
      </c>
      <c r="J129" s="8">
        <v>230</v>
      </c>
      <c r="K129" s="10">
        <v>311</v>
      </c>
      <c r="L129" s="10">
        <v>210</v>
      </c>
      <c r="M129" s="10">
        <v>241</v>
      </c>
      <c r="N129" s="8">
        <v>116</v>
      </c>
      <c r="O129" s="8">
        <v>259</v>
      </c>
      <c r="P129" s="8">
        <v>235</v>
      </c>
      <c r="Q129" s="13">
        <v>291</v>
      </c>
      <c r="R129" s="10">
        <v>375</v>
      </c>
      <c r="S129" s="10">
        <v>323</v>
      </c>
      <c r="T129" s="15">
        <v>264</v>
      </c>
      <c r="U129" s="12">
        <v>193</v>
      </c>
      <c r="V129" s="8">
        <v>363</v>
      </c>
      <c r="W129" s="16">
        <v>245</v>
      </c>
      <c r="X129" s="10">
        <v>268</v>
      </c>
      <c r="Y129" s="10">
        <v>219</v>
      </c>
      <c r="Z129" s="15">
        <v>85</v>
      </c>
      <c r="AA129" s="8">
        <f>RANK(O129,$O129:$Z129,0)</f>
        <v>7</v>
      </c>
      <c r="AB129" s="8">
        <f>RANK(P129,$O129:$Z129,0)</f>
        <v>9</v>
      </c>
      <c r="AC129" s="8">
        <f>RANK(Q129,$O129:$Z129,0)</f>
        <v>4</v>
      </c>
      <c r="AD129" s="8">
        <f>RANK(R129,$O129:$Z129,0)</f>
        <v>1</v>
      </c>
      <c r="AE129" s="8">
        <f>RANK(S129,$O129:$Z129,0)</f>
        <v>3</v>
      </c>
      <c r="AF129" s="8">
        <f>RANK(T129,$O129:$Z129,0)</f>
        <v>6</v>
      </c>
      <c r="AG129" s="8">
        <f>RANK(U129,$O129:$Z129,0)</f>
        <v>11</v>
      </c>
      <c r="AH129" s="8">
        <f>RANK(V129,$O129:$Z129,0)</f>
        <v>2</v>
      </c>
      <c r="AI129" s="8">
        <f>RANK(W129,$O129:$Z129,0)</f>
        <v>8</v>
      </c>
      <c r="AJ129" s="8">
        <f>RANK(X129,$O129:$Z129,0)</f>
        <v>5</v>
      </c>
      <c r="AK129" s="8">
        <f>RANK(Y129,$O129:$Z129,0)</f>
        <v>10</v>
      </c>
      <c r="AL129" s="8">
        <f>RANK(Z129,$O129:$Z129,0)</f>
        <v>12</v>
      </c>
    </row>
    <row r="130" spans="1:38" hidden="1" x14ac:dyDescent="0.25">
      <c r="A130" s="4">
        <v>130</v>
      </c>
      <c r="B130" s="5" t="s">
        <v>104</v>
      </c>
      <c r="C130" s="8">
        <v>332</v>
      </c>
      <c r="D130" s="8">
        <v>398</v>
      </c>
      <c r="E130" s="10">
        <v>535</v>
      </c>
      <c r="F130" s="10">
        <v>427</v>
      </c>
      <c r="G130" s="10">
        <v>578</v>
      </c>
      <c r="H130" s="8">
        <v>765</v>
      </c>
      <c r="I130" s="8">
        <v>547</v>
      </c>
      <c r="J130" s="8">
        <v>403</v>
      </c>
      <c r="K130" s="10">
        <v>265</v>
      </c>
      <c r="L130" s="10">
        <v>231</v>
      </c>
      <c r="M130" s="10">
        <v>207</v>
      </c>
      <c r="N130" s="8">
        <v>208</v>
      </c>
      <c r="O130" s="8">
        <v>234</v>
      </c>
      <c r="P130" s="8">
        <v>257</v>
      </c>
      <c r="Q130" s="13">
        <v>289</v>
      </c>
      <c r="R130" s="10">
        <v>304</v>
      </c>
      <c r="S130" s="10">
        <v>388</v>
      </c>
      <c r="T130" s="15">
        <v>378</v>
      </c>
      <c r="U130" s="12">
        <v>352</v>
      </c>
      <c r="V130" s="8">
        <v>291</v>
      </c>
      <c r="W130" s="16">
        <v>212</v>
      </c>
      <c r="X130" s="10">
        <v>227</v>
      </c>
      <c r="Y130" s="10">
        <v>235</v>
      </c>
      <c r="Z130" s="15">
        <v>219</v>
      </c>
      <c r="AA130" s="8">
        <f>RANK(O130,$O130:$Z130,0)</f>
        <v>9</v>
      </c>
      <c r="AB130" s="8">
        <f>RANK(P130,$O130:$Z130,0)</f>
        <v>7</v>
      </c>
      <c r="AC130" s="8">
        <f>RANK(Q130,$O130:$Z130,0)</f>
        <v>6</v>
      </c>
      <c r="AD130" s="8">
        <f>RANK(R130,$O130:$Z130,0)</f>
        <v>4</v>
      </c>
      <c r="AE130" s="8">
        <f>RANK(S130,$O130:$Z130,0)</f>
        <v>1</v>
      </c>
      <c r="AF130" s="8">
        <f>RANK(T130,$O130:$Z130,0)</f>
        <v>2</v>
      </c>
      <c r="AG130" s="8">
        <f>RANK(U130,$O130:$Z130,0)</f>
        <v>3</v>
      </c>
      <c r="AH130" s="8">
        <f>RANK(V130,$O130:$Z130,0)</f>
        <v>5</v>
      </c>
      <c r="AI130" s="8">
        <f>RANK(W130,$O130:$Z130,0)</f>
        <v>12</v>
      </c>
      <c r="AJ130" s="8">
        <f>RANK(X130,$O130:$Z130,0)</f>
        <v>10</v>
      </c>
      <c r="AK130" s="8">
        <f>RANK(Y130,$O130:$Z130,0)</f>
        <v>8</v>
      </c>
      <c r="AL130" s="8">
        <f>RANK(Z130,$O130:$Z130,0)</f>
        <v>11</v>
      </c>
    </row>
    <row r="131" spans="1:38" x14ac:dyDescent="0.25">
      <c r="A131" s="4">
        <v>122</v>
      </c>
      <c r="B131" s="5" t="s">
        <v>27</v>
      </c>
      <c r="C131" s="8">
        <v>231</v>
      </c>
      <c r="D131" s="8">
        <v>233</v>
      </c>
      <c r="E131" s="10">
        <v>325</v>
      </c>
      <c r="F131" s="10">
        <v>228</v>
      </c>
      <c r="G131" s="10">
        <v>233</v>
      </c>
      <c r="H131" s="8">
        <v>204</v>
      </c>
      <c r="I131" s="8">
        <v>178</v>
      </c>
      <c r="J131" s="8">
        <v>239</v>
      </c>
      <c r="K131" s="10">
        <v>271</v>
      </c>
      <c r="L131" s="10">
        <v>253</v>
      </c>
      <c r="M131" s="10">
        <v>271</v>
      </c>
      <c r="N131" s="8">
        <v>216</v>
      </c>
      <c r="O131" s="8">
        <v>308</v>
      </c>
      <c r="P131" s="8">
        <v>233</v>
      </c>
      <c r="Q131" s="13">
        <v>264</v>
      </c>
      <c r="R131" s="10">
        <v>247</v>
      </c>
      <c r="S131" s="10">
        <v>258</v>
      </c>
      <c r="T131" s="15">
        <v>222</v>
      </c>
      <c r="U131" s="12">
        <v>209</v>
      </c>
      <c r="V131" s="8">
        <v>229</v>
      </c>
      <c r="W131" s="16">
        <v>236</v>
      </c>
      <c r="X131" s="10">
        <v>290</v>
      </c>
      <c r="Y131" s="10">
        <v>296</v>
      </c>
      <c r="Z131" s="15">
        <v>163</v>
      </c>
      <c r="AA131" s="8">
        <f>RANK(O131,$O131:$Z131,0)</f>
        <v>1</v>
      </c>
      <c r="AB131" s="8">
        <f>RANK(P131,$O131:$Z131,0)</f>
        <v>8</v>
      </c>
      <c r="AC131" s="8">
        <f>RANK(Q131,$O131:$Z131,0)</f>
        <v>4</v>
      </c>
      <c r="AD131" s="8">
        <f>RANK(R131,$O131:$Z131,0)</f>
        <v>6</v>
      </c>
      <c r="AE131" s="8">
        <f>RANK(S131,$O131:$Z131,0)</f>
        <v>5</v>
      </c>
      <c r="AF131" s="8">
        <f>RANK(T131,$O131:$Z131,0)</f>
        <v>10</v>
      </c>
      <c r="AG131" s="8">
        <f>RANK(U131,$O131:$Z131,0)</f>
        <v>11</v>
      </c>
      <c r="AH131" s="8">
        <f>RANK(V131,$O131:$Z131,0)</f>
        <v>9</v>
      </c>
      <c r="AI131" s="8">
        <f>RANK(W131,$O131:$Z131,0)</f>
        <v>7</v>
      </c>
      <c r="AJ131" s="8">
        <f>RANK(X131,$O131:$Z131,0)</f>
        <v>3</v>
      </c>
      <c r="AK131" s="8">
        <f>RANK(Y131,$O131:$Z131,0)</f>
        <v>2</v>
      </c>
      <c r="AL131" s="8">
        <f>RANK(Z131,$O131:$Z131,0)</f>
        <v>12</v>
      </c>
    </row>
    <row r="132" spans="1:38" hidden="1" x14ac:dyDescent="0.25">
      <c r="A132" s="4">
        <v>124</v>
      </c>
      <c r="B132" s="5" t="s">
        <v>39</v>
      </c>
      <c r="C132" s="8">
        <v>296</v>
      </c>
      <c r="D132" s="8">
        <v>335</v>
      </c>
      <c r="E132" s="10">
        <v>296</v>
      </c>
      <c r="F132" s="10">
        <v>239</v>
      </c>
      <c r="G132" s="10">
        <v>204</v>
      </c>
      <c r="H132" s="8">
        <v>141</v>
      </c>
      <c r="I132" s="8">
        <v>179</v>
      </c>
      <c r="J132" s="8">
        <v>165</v>
      </c>
      <c r="K132" s="10">
        <v>201</v>
      </c>
      <c r="L132" s="10">
        <v>243</v>
      </c>
      <c r="M132" s="10">
        <v>243</v>
      </c>
      <c r="N132" s="8">
        <v>233</v>
      </c>
      <c r="O132" s="8">
        <v>268</v>
      </c>
      <c r="P132" s="8">
        <v>306</v>
      </c>
      <c r="Q132" s="13">
        <v>232</v>
      </c>
      <c r="R132" s="10">
        <v>212</v>
      </c>
      <c r="S132" s="10">
        <v>181</v>
      </c>
      <c r="T132" s="15">
        <v>119</v>
      </c>
      <c r="U132" s="12">
        <v>184</v>
      </c>
      <c r="V132" s="8">
        <v>147</v>
      </c>
      <c r="W132" s="16">
        <v>169</v>
      </c>
      <c r="X132" s="10">
        <v>231</v>
      </c>
      <c r="Y132" s="10">
        <v>242</v>
      </c>
      <c r="Z132" s="15">
        <v>208</v>
      </c>
      <c r="AA132" s="8">
        <f>RANK(O132,$O132:$Z132,0)</f>
        <v>2</v>
      </c>
      <c r="AB132" s="8">
        <f>RANK(P132,$O132:$Z132,0)</f>
        <v>1</v>
      </c>
      <c r="AC132" s="8">
        <f>RANK(Q132,$O132:$Z132,0)</f>
        <v>4</v>
      </c>
      <c r="AD132" s="8">
        <f>RANK(R132,$O132:$Z132,0)</f>
        <v>6</v>
      </c>
      <c r="AE132" s="8">
        <f>RANK(S132,$O132:$Z132,0)</f>
        <v>9</v>
      </c>
      <c r="AF132" s="8">
        <f>RANK(T132,$O132:$Z132,0)</f>
        <v>12</v>
      </c>
      <c r="AG132" s="8">
        <f>RANK(U132,$O132:$Z132,0)</f>
        <v>8</v>
      </c>
      <c r="AH132" s="8">
        <f>RANK(V132,$O132:$Z132,0)</f>
        <v>11</v>
      </c>
      <c r="AI132" s="8">
        <f>RANK(W132,$O132:$Z132,0)</f>
        <v>10</v>
      </c>
      <c r="AJ132" s="8">
        <f>RANK(X132,$O132:$Z132,0)</f>
        <v>5</v>
      </c>
      <c r="AK132" s="8">
        <f>RANK(Y132,$O132:$Z132,0)</f>
        <v>3</v>
      </c>
      <c r="AL132" s="8">
        <f>RANK(Z132,$O132:$Z132,0)</f>
        <v>7</v>
      </c>
    </row>
    <row r="133" spans="1:38" hidden="1" x14ac:dyDescent="0.25">
      <c r="A133" s="4">
        <v>127</v>
      </c>
      <c r="B133" s="5" t="s">
        <v>109</v>
      </c>
      <c r="C133" s="8">
        <v>235</v>
      </c>
      <c r="D133" s="8">
        <v>403</v>
      </c>
      <c r="E133" s="10">
        <v>206</v>
      </c>
      <c r="F133" s="10">
        <v>186</v>
      </c>
      <c r="G133" s="10">
        <v>193</v>
      </c>
      <c r="H133" s="8">
        <v>218</v>
      </c>
      <c r="I133" s="8">
        <v>212</v>
      </c>
      <c r="J133" s="8">
        <v>238</v>
      </c>
      <c r="K133" s="10">
        <v>187</v>
      </c>
      <c r="L133" s="10">
        <v>196</v>
      </c>
      <c r="M133" s="10">
        <v>275</v>
      </c>
      <c r="N133" s="8">
        <v>310</v>
      </c>
      <c r="O133" s="8">
        <v>249</v>
      </c>
      <c r="P133" s="8">
        <v>367</v>
      </c>
      <c r="Q133" s="13">
        <v>206</v>
      </c>
      <c r="R133" s="10">
        <v>207</v>
      </c>
      <c r="S133" s="10">
        <v>201</v>
      </c>
      <c r="T133" s="15">
        <v>151</v>
      </c>
      <c r="U133" s="12">
        <v>173</v>
      </c>
      <c r="V133" s="8">
        <v>224</v>
      </c>
      <c r="W133" s="16">
        <v>257</v>
      </c>
      <c r="X133" s="10">
        <v>213</v>
      </c>
      <c r="Y133" s="10">
        <v>244</v>
      </c>
      <c r="Z133" s="15">
        <v>392</v>
      </c>
      <c r="AA133" s="8">
        <f>RANK(O133,$O133:$Z133,0)</f>
        <v>4</v>
      </c>
      <c r="AB133" s="8">
        <f>RANK(P133,$O133:$Z133,0)</f>
        <v>2</v>
      </c>
      <c r="AC133" s="8">
        <f>RANK(Q133,$O133:$Z133,0)</f>
        <v>9</v>
      </c>
      <c r="AD133" s="8">
        <f>RANK(R133,$O133:$Z133,0)</f>
        <v>8</v>
      </c>
      <c r="AE133" s="8">
        <f>RANK(S133,$O133:$Z133,0)</f>
        <v>10</v>
      </c>
      <c r="AF133" s="8">
        <f>RANK(T133,$O133:$Z133,0)</f>
        <v>12</v>
      </c>
      <c r="AG133" s="8">
        <f>RANK(U133,$O133:$Z133,0)</f>
        <v>11</v>
      </c>
      <c r="AH133" s="8">
        <f>RANK(V133,$O133:$Z133,0)</f>
        <v>6</v>
      </c>
      <c r="AI133" s="8">
        <f>RANK(W133,$O133:$Z133,0)</f>
        <v>3</v>
      </c>
      <c r="AJ133" s="8">
        <f>RANK(X133,$O133:$Z133,0)</f>
        <v>7</v>
      </c>
      <c r="AK133" s="8">
        <f>RANK(Y133,$O133:$Z133,0)</f>
        <v>5</v>
      </c>
      <c r="AL133" s="8">
        <f>RANK(Z133,$O133:$Z133,0)</f>
        <v>1</v>
      </c>
    </row>
    <row r="134" spans="1:38" hidden="1" x14ac:dyDescent="0.25">
      <c r="A134" s="4">
        <v>131</v>
      </c>
      <c r="B134" s="5" t="s">
        <v>110</v>
      </c>
      <c r="C134" s="8">
        <v>178</v>
      </c>
      <c r="D134" s="8">
        <v>263</v>
      </c>
      <c r="E134" s="10">
        <v>160</v>
      </c>
      <c r="F134" s="10">
        <v>194</v>
      </c>
      <c r="G134" s="10">
        <v>192</v>
      </c>
      <c r="H134" s="8">
        <v>199</v>
      </c>
      <c r="I134" s="8">
        <v>204</v>
      </c>
      <c r="J134" s="8">
        <v>204</v>
      </c>
      <c r="K134" s="10">
        <v>182</v>
      </c>
      <c r="L134" s="10">
        <v>173</v>
      </c>
      <c r="M134" s="10">
        <v>193</v>
      </c>
      <c r="N134" s="8">
        <v>183</v>
      </c>
      <c r="O134" s="8">
        <v>174</v>
      </c>
      <c r="P134" s="8">
        <v>206</v>
      </c>
      <c r="Q134" s="13">
        <v>178</v>
      </c>
      <c r="R134" s="10">
        <v>141</v>
      </c>
      <c r="S134" s="10">
        <v>196</v>
      </c>
      <c r="T134" s="15">
        <v>177</v>
      </c>
      <c r="U134" s="12">
        <v>167</v>
      </c>
      <c r="V134" s="8">
        <v>193</v>
      </c>
      <c r="W134" s="16">
        <v>248</v>
      </c>
      <c r="X134" s="10">
        <v>178</v>
      </c>
      <c r="Y134" s="10">
        <v>215</v>
      </c>
      <c r="Z134" s="15">
        <v>226</v>
      </c>
      <c r="AA134" s="8">
        <f>RANK(O134,$O134:$Z134,0)</f>
        <v>10</v>
      </c>
      <c r="AB134" s="8">
        <f>RANK(P134,$O134:$Z134,0)</f>
        <v>4</v>
      </c>
      <c r="AC134" s="8">
        <f>RANK(Q134,$O134:$Z134,0)</f>
        <v>7</v>
      </c>
      <c r="AD134" s="8">
        <f>RANK(R134,$O134:$Z134,0)</f>
        <v>12</v>
      </c>
      <c r="AE134" s="8">
        <f>RANK(S134,$O134:$Z134,0)</f>
        <v>5</v>
      </c>
      <c r="AF134" s="8">
        <f>RANK(T134,$O134:$Z134,0)</f>
        <v>9</v>
      </c>
      <c r="AG134" s="8">
        <f>RANK(U134,$O134:$Z134,0)</f>
        <v>11</v>
      </c>
      <c r="AH134" s="8">
        <f>RANK(V134,$O134:$Z134,0)</f>
        <v>6</v>
      </c>
      <c r="AI134" s="8">
        <f>RANK(W134,$O134:$Z134,0)</f>
        <v>1</v>
      </c>
      <c r="AJ134" s="8">
        <f>RANK(X134,$O134:$Z134,0)</f>
        <v>7</v>
      </c>
      <c r="AK134" s="8">
        <f>RANK(Y134,$O134:$Z134,0)</f>
        <v>3</v>
      </c>
      <c r="AL134" s="8">
        <f>RANK(Z134,$O134:$Z134,0)</f>
        <v>2</v>
      </c>
    </row>
    <row r="135" spans="1:38" hidden="1" x14ac:dyDescent="0.25">
      <c r="A135" s="4">
        <v>134</v>
      </c>
      <c r="B135" s="5" t="s">
        <v>106</v>
      </c>
      <c r="C135" s="8">
        <v>85</v>
      </c>
      <c r="D135" s="8">
        <v>112</v>
      </c>
      <c r="E135" s="10">
        <v>144</v>
      </c>
      <c r="F135" s="10">
        <v>106</v>
      </c>
      <c r="G135" s="10">
        <v>145</v>
      </c>
      <c r="H135" s="8">
        <v>206</v>
      </c>
      <c r="I135" s="8">
        <v>193</v>
      </c>
      <c r="J135" s="8">
        <v>160</v>
      </c>
      <c r="K135" s="10">
        <v>118</v>
      </c>
      <c r="L135" s="10">
        <v>72</v>
      </c>
      <c r="M135" s="10">
        <v>85</v>
      </c>
      <c r="N135" s="8">
        <v>118</v>
      </c>
      <c r="O135" s="8">
        <v>113</v>
      </c>
      <c r="P135" s="8">
        <v>155</v>
      </c>
      <c r="Q135" s="13">
        <v>163</v>
      </c>
      <c r="R135" s="10">
        <v>103</v>
      </c>
      <c r="S135" s="10">
        <v>143</v>
      </c>
      <c r="T135" s="15">
        <v>168</v>
      </c>
      <c r="U135" s="12">
        <v>144</v>
      </c>
      <c r="V135" s="8">
        <v>179</v>
      </c>
      <c r="W135" s="16">
        <v>117</v>
      </c>
      <c r="X135" s="10">
        <v>88</v>
      </c>
      <c r="Y135" s="10">
        <v>108</v>
      </c>
      <c r="Z135" s="15">
        <v>175</v>
      </c>
      <c r="AA135" s="8">
        <f>RANK(O135,$O135:$Z135,0)</f>
        <v>9</v>
      </c>
      <c r="AB135" s="8">
        <f>RANK(P135,$O135:$Z135,0)</f>
        <v>5</v>
      </c>
      <c r="AC135" s="8">
        <f>RANK(Q135,$O135:$Z135,0)</f>
        <v>4</v>
      </c>
      <c r="AD135" s="8">
        <f>RANK(R135,$O135:$Z135,0)</f>
        <v>11</v>
      </c>
      <c r="AE135" s="8">
        <f>RANK(S135,$O135:$Z135,0)</f>
        <v>7</v>
      </c>
      <c r="AF135" s="8">
        <f>RANK(T135,$O135:$Z135,0)</f>
        <v>3</v>
      </c>
      <c r="AG135" s="8">
        <f>RANK(U135,$O135:$Z135,0)</f>
        <v>6</v>
      </c>
      <c r="AH135" s="8">
        <f>RANK(V135,$O135:$Z135,0)</f>
        <v>1</v>
      </c>
      <c r="AI135" s="8">
        <f>RANK(W135,$O135:$Z135,0)</f>
        <v>8</v>
      </c>
      <c r="AJ135" s="8">
        <f>RANK(X135,$O135:$Z135,0)</f>
        <v>12</v>
      </c>
      <c r="AK135" s="8">
        <f>RANK(Y135,$O135:$Z135,0)</f>
        <v>10</v>
      </c>
      <c r="AL135" s="8">
        <f>RANK(Z135,$O135:$Z135,0)</f>
        <v>2</v>
      </c>
    </row>
    <row r="136" spans="1:38" hidden="1" x14ac:dyDescent="0.25">
      <c r="A136" s="4">
        <v>132</v>
      </c>
      <c r="B136" s="5" t="s">
        <v>26</v>
      </c>
      <c r="C136" s="8">
        <v>116</v>
      </c>
      <c r="D136" s="8">
        <v>110</v>
      </c>
      <c r="E136" s="10">
        <v>182</v>
      </c>
      <c r="F136" s="10">
        <v>129</v>
      </c>
      <c r="G136" s="10">
        <v>89</v>
      </c>
      <c r="H136" s="8">
        <v>96</v>
      </c>
      <c r="I136" s="8">
        <v>131</v>
      </c>
      <c r="J136" s="8">
        <v>133</v>
      </c>
      <c r="K136" s="10">
        <v>181</v>
      </c>
      <c r="L136" s="10">
        <v>186</v>
      </c>
      <c r="M136" s="10">
        <v>149</v>
      </c>
      <c r="N136" s="8">
        <v>100</v>
      </c>
      <c r="O136" s="8">
        <v>152</v>
      </c>
      <c r="P136" s="8">
        <v>137</v>
      </c>
      <c r="Q136" s="13">
        <v>134</v>
      </c>
      <c r="R136" s="10">
        <v>162</v>
      </c>
      <c r="S136" s="10">
        <v>92</v>
      </c>
      <c r="T136" s="15">
        <v>117</v>
      </c>
      <c r="U136" s="12">
        <v>107</v>
      </c>
      <c r="V136" s="8">
        <v>128</v>
      </c>
      <c r="W136" s="16">
        <v>122</v>
      </c>
      <c r="X136" s="10">
        <v>147</v>
      </c>
      <c r="Y136" s="10">
        <v>111</v>
      </c>
      <c r="Z136" s="15">
        <v>72</v>
      </c>
      <c r="AA136" s="8">
        <f>RANK(O136,$O136:$Z136,0)</f>
        <v>2</v>
      </c>
      <c r="AB136" s="8">
        <f>RANK(P136,$O136:$Z136,0)</f>
        <v>4</v>
      </c>
      <c r="AC136" s="8">
        <f>RANK(Q136,$O136:$Z136,0)</f>
        <v>5</v>
      </c>
      <c r="AD136" s="8">
        <f>RANK(R136,$O136:$Z136,0)</f>
        <v>1</v>
      </c>
      <c r="AE136" s="8">
        <f>RANK(S136,$O136:$Z136,0)</f>
        <v>11</v>
      </c>
      <c r="AF136" s="8">
        <f>RANK(T136,$O136:$Z136,0)</f>
        <v>8</v>
      </c>
      <c r="AG136" s="8">
        <f>RANK(U136,$O136:$Z136,0)</f>
        <v>10</v>
      </c>
      <c r="AH136" s="8">
        <f>RANK(V136,$O136:$Z136,0)</f>
        <v>6</v>
      </c>
      <c r="AI136" s="8">
        <f>RANK(W136,$O136:$Z136,0)</f>
        <v>7</v>
      </c>
      <c r="AJ136" s="8">
        <f>RANK(X136,$O136:$Z136,0)</f>
        <v>3</v>
      </c>
      <c r="AK136" s="8">
        <f>RANK(Y136,$O136:$Z136,0)</f>
        <v>9</v>
      </c>
      <c r="AL136" s="8">
        <f>RANK(Z136,$O136:$Z136,0)</f>
        <v>12</v>
      </c>
    </row>
    <row r="137" spans="1:38" hidden="1" x14ac:dyDescent="0.25">
      <c r="A137" s="4">
        <v>136</v>
      </c>
      <c r="B137" s="7" t="s">
        <v>20</v>
      </c>
      <c r="C137" s="8">
        <v>56</v>
      </c>
      <c r="D137" s="8">
        <v>66</v>
      </c>
      <c r="E137" s="10">
        <v>74</v>
      </c>
      <c r="F137" s="10">
        <v>71</v>
      </c>
      <c r="G137" s="10">
        <v>103</v>
      </c>
      <c r="H137" s="8">
        <v>117</v>
      </c>
      <c r="I137" s="8">
        <v>61</v>
      </c>
      <c r="J137" s="8">
        <v>72</v>
      </c>
      <c r="K137" s="10">
        <v>52</v>
      </c>
      <c r="L137" s="10">
        <v>59</v>
      </c>
      <c r="M137" s="10">
        <v>52</v>
      </c>
      <c r="N137" s="8">
        <v>56</v>
      </c>
      <c r="O137" s="8">
        <v>72</v>
      </c>
      <c r="P137" s="8">
        <v>75</v>
      </c>
      <c r="Q137" s="13">
        <v>93</v>
      </c>
      <c r="R137" s="10">
        <v>107</v>
      </c>
      <c r="S137" s="10">
        <v>109</v>
      </c>
      <c r="T137" s="15">
        <v>115</v>
      </c>
      <c r="U137" s="12">
        <v>83</v>
      </c>
      <c r="V137" s="8">
        <v>52</v>
      </c>
      <c r="W137" s="16">
        <v>58</v>
      </c>
      <c r="X137" s="10">
        <v>49</v>
      </c>
      <c r="Y137" s="10">
        <v>73</v>
      </c>
      <c r="Z137" s="15">
        <v>51</v>
      </c>
      <c r="AA137" s="8">
        <f>RANK(O137,$O137:$Z137,0)</f>
        <v>8</v>
      </c>
      <c r="AB137" s="8">
        <f>RANK(P137,$O137:$Z137,0)</f>
        <v>6</v>
      </c>
      <c r="AC137" s="8">
        <f>RANK(Q137,$O137:$Z137,0)</f>
        <v>4</v>
      </c>
      <c r="AD137" s="8">
        <f>RANK(R137,$O137:$Z137,0)</f>
        <v>3</v>
      </c>
      <c r="AE137" s="8">
        <f>RANK(S137,$O137:$Z137,0)</f>
        <v>2</v>
      </c>
      <c r="AF137" s="8">
        <f>RANK(T137,$O137:$Z137,0)</f>
        <v>1</v>
      </c>
      <c r="AG137" s="8">
        <f>RANK(U137,$O137:$Z137,0)</f>
        <v>5</v>
      </c>
      <c r="AH137" s="8">
        <f>RANK(V137,$O137:$Z137,0)</f>
        <v>10</v>
      </c>
      <c r="AI137" s="8">
        <f>RANK(W137,$O137:$Z137,0)</f>
        <v>9</v>
      </c>
      <c r="AJ137" s="8">
        <f>RANK(X137,$O137:$Z137,0)</f>
        <v>12</v>
      </c>
      <c r="AK137" s="8">
        <f>RANK(Y137,$O137:$Z137,0)</f>
        <v>7</v>
      </c>
      <c r="AL137" s="8">
        <f>RANK(Z137,$O137:$Z137,0)</f>
        <v>11</v>
      </c>
    </row>
    <row r="138" spans="1:38" hidden="1" x14ac:dyDescent="0.25">
      <c r="A138" s="4">
        <v>135</v>
      </c>
      <c r="B138" s="5" t="s">
        <v>10</v>
      </c>
      <c r="C138" s="8">
        <v>77</v>
      </c>
      <c r="D138" s="8">
        <v>32</v>
      </c>
      <c r="E138" s="10">
        <v>55</v>
      </c>
      <c r="F138" s="10">
        <v>37</v>
      </c>
      <c r="G138" s="10">
        <v>52</v>
      </c>
      <c r="H138" s="8">
        <v>51</v>
      </c>
      <c r="I138" s="8">
        <v>45</v>
      </c>
      <c r="J138" s="8">
        <v>48</v>
      </c>
      <c r="K138" s="10">
        <v>106</v>
      </c>
      <c r="L138" s="10">
        <v>65</v>
      </c>
      <c r="M138" s="10">
        <v>75</v>
      </c>
      <c r="N138" s="8">
        <v>80</v>
      </c>
      <c r="O138" s="8">
        <v>80</v>
      </c>
      <c r="P138" s="8">
        <v>102</v>
      </c>
      <c r="Q138" s="13">
        <v>79</v>
      </c>
      <c r="R138" s="10">
        <v>55</v>
      </c>
      <c r="S138" s="10">
        <v>60</v>
      </c>
      <c r="T138" s="15">
        <v>36</v>
      </c>
      <c r="U138" s="12">
        <v>43</v>
      </c>
      <c r="V138" s="8">
        <v>78</v>
      </c>
      <c r="W138" s="16">
        <v>62</v>
      </c>
      <c r="X138" s="10">
        <v>63</v>
      </c>
      <c r="Y138" s="10">
        <v>73</v>
      </c>
      <c r="Z138" s="15">
        <v>44</v>
      </c>
      <c r="AA138" s="8">
        <f>RANK(O138,$O138:$Z138,0)</f>
        <v>2</v>
      </c>
      <c r="AB138" s="8">
        <f>RANK(P138,$O138:$Z138,0)</f>
        <v>1</v>
      </c>
      <c r="AC138" s="8">
        <f>RANK(Q138,$O138:$Z138,0)</f>
        <v>3</v>
      </c>
      <c r="AD138" s="8">
        <f>RANK(R138,$O138:$Z138,0)</f>
        <v>9</v>
      </c>
      <c r="AE138" s="8">
        <f>RANK(S138,$O138:$Z138,0)</f>
        <v>8</v>
      </c>
      <c r="AF138" s="8">
        <f>RANK(T138,$O138:$Z138,0)</f>
        <v>12</v>
      </c>
      <c r="AG138" s="8">
        <f>RANK(U138,$O138:$Z138,0)</f>
        <v>11</v>
      </c>
      <c r="AH138" s="8">
        <f>RANK(V138,$O138:$Z138,0)</f>
        <v>4</v>
      </c>
      <c r="AI138" s="8">
        <f>RANK(W138,$O138:$Z138,0)</f>
        <v>7</v>
      </c>
      <c r="AJ138" s="8">
        <f>RANK(X138,$O138:$Z138,0)</f>
        <v>6</v>
      </c>
      <c r="AK138" s="8">
        <f>RANK(Y138,$O138:$Z138,0)</f>
        <v>5</v>
      </c>
      <c r="AL138" s="8">
        <f>RANK(Z138,$O138:$Z138,0)</f>
        <v>10</v>
      </c>
    </row>
    <row r="139" spans="1:38" hidden="1" x14ac:dyDescent="0.25">
      <c r="A139" s="4">
        <v>137</v>
      </c>
      <c r="B139" s="17" t="s">
        <v>113</v>
      </c>
      <c r="C139" s="18">
        <v>50</v>
      </c>
      <c r="D139" s="18">
        <v>54</v>
      </c>
      <c r="E139" s="19">
        <v>38</v>
      </c>
      <c r="F139" s="19">
        <v>51</v>
      </c>
      <c r="G139" s="19">
        <v>49</v>
      </c>
      <c r="H139" s="18">
        <v>27</v>
      </c>
      <c r="I139" s="18">
        <v>49</v>
      </c>
      <c r="J139" s="18">
        <v>43</v>
      </c>
      <c r="K139" s="19">
        <v>72</v>
      </c>
      <c r="L139" s="19">
        <v>59</v>
      </c>
      <c r="M139" s="19">
        <v>38</v>
      </c>
      <c r="N139" s="18">
        <v>32</v>
      </c>
      <c r="O139" s="18">
        <v>59</v>
      </c>
      <c r="P139" s="18">
        <v>43</v>
      </c>
      <c r="Q139" s="20">
        <v>59</v>
      </c>
      <c r="R139" s="19">
        <v>66</v>
      </c>
      <c r="S139" s="19">
        <v>60</v>
      </c>
      <c r="T139" s="21">
        <v>62</v>
      </c>
      <c r="U139" s="22">
        <v>56</v>
      </c>
      <c r="V139" s="18">
        <v>72</v>
      </c>
      <c r="W139" s="23">
        <v>51</v>
      </c>
      <c r="X139" s="19">
        <v>55</v>
      </c>
      <c r="Y139" s="19">
        <v>33</v>
      </c>
      <c r="Z139" s="21">
        <v>162</v>
      </c>
      <c r="AA139" s="8">
        <f>RANK(O139,$O139:$Z139,0)</f>
        <v>6</v>
      </c>
      <c r="AB139" s="8">
        <f>RANK(P139,$O139:$Z139,0)</f>
        <v>11</v>
      </c>
      <c r="AC139" s="8">
        <f>RANK(Q139,$O139:$Z139,0)</f>
        <v>6</v>
      </c>
      <c r="AD139" s="8">
        <f>RANK(R139,$O139:$Z139,0)</f>
        <v>3</v>
      </c>
      <c r="AE139" s="8">
        <f>RANK(S139,$O139:$Z139,0)</f>
        <v>5</v>
      </c>
      <c r="AF139" s="8">
        <f>RANK(T139,$O139:$Z139,0)</f>
        <v>4</v>
      </c>
      <c r="AG139" s="8">
        <f>RANK(U139,$O139:$Z139,0)</f>
        <v>8</v>
      </c>
      <c r="AH139" s="8">
        <f>RANK(V139,$O139:$Z139,0)</f>
        <v>2</v>
      </c>
      <c r="AI139" s="8">
        <f>RANK(W139,$O139:$Z139,0)</f>
        <v>10</v>
      </c>
      <c r="AJ139" s="8">
        <f>RANK(X139,$O139:$Z139,0)</f>
        <v>9</v>
      </c>
      <c r="AK139" s="8">
        <f>RANK(Y139,$O139:$Z139,0)</f>
        <v>12</v>
      </c>
      <c r="AL139" s="8">
        <f>RANK(Z139,$O139:$Z139,0)</f>
        <v>1</v>
      </c>
    </row>
    <row r="140" spans="1:38" ht="29.25" hidden="1" customHeight="1" x14ac:dyDescent="0.25">
      <c r="A140" s="4">
        <v>138</v>
      </c>
      <c r="B140" s="31" t="s">
        <v>9</v>
      </c>
      <c r="C140" s="32">
        <v>21</v>
      </c>
      <c r="D140" s="32">
        <v>16</v>
      </c>
      <c r="E140" s="33">
        <v>31</v>
      </c>
      <c r="F140" s="33">
        <v>19</v>
      </c>
      <c r="G140" s="33">
        <v>10</v>
      </c>
      <c r="H140" s="32">
        <v>16</v>
      </c>
      <c r="I140" s="32">
        <v>23</v>
      </c>
      <c r="J140" s="32">
        <v>14</v>
      </c>
      <c r="K140" s="33">
        <v>26</v>
      </c>
      <c r="L140" s="33">
        <v>36</v>
      </c>
      <c r="M140" s="33">
        <v>31</v>
      </c>
      <c r="N140" s="32">
        <v>77</v>
      </c>
      <c r="O140" s="32">
        <v>30</v>
      </c>
      <c r="P140" s="32">
        <v>24</v>
      </c>
      <c r="Q140" s="13">
        <v>24</v>
      </c>
      <c r="R140" s="33">
        <v>14</v>
      </c>
      <c r="S140" s="33">
        <v>8</v>
      </c>
      <c r="T140" s="15">
        <v>11</v>
      </c>
      <c r="U140" s="34">
        <v>9</v>
      </c>
      <c r="V140" s="32">
        <v>18</v>
      </c>
      <c r="W140" s="16">
        <v>23</v>
      </c>
      <c r="X140" s="33">
        <v>19</v>
      </c>
      <c r="Y140" s="33">
        <v>42</v>
      </c>
      <c r="Z140" s="15">
        <v>65</v>
      </c>
      <c r="AA140" s="8">
        <f>RANK(O140,$O140:$Z140,0)</f>
        <v>3</v>
      </c>
      <c r="AB140" s="8">
        <f>RANK(P140,$O140:$Z140,0)</f>
        <v>4</v>
      </c>
      <c r="AC140" s="8">
        <f>RANK(Q140,$O140:$Z140,0)</f>
        <v>4</v>
      </c>
      <c r="AD140" s="8">
        <f>RANK(R140,$O140:$Z140,0)</f>
        <v>9</v>
      </c>
      <c r="AE140" s="8">
        <f>RANK(S140,$O140:$Z140,0)</f>
        <v>12</v>
      </c>
      <c r="AF140" s="8">
        <f>RANK(T140,$O140:$Z140,0)</f>
        <v>10</v>
      </c>
      <c r="AG140" s="8">
        <f>RANK(U140,$O140:$Z140,0)</f>
        <v>11</v>
      </c>
      <c r="AH140" s="8">
        <f>RANK(V140,$O140:$Z140,0)</f>
        <v>8</v>
      </c>
      <c r="AI140" s="8">
        <f>RANK(W140,$O140:$Z140,0)</f>
        <v>6</v>
      </c>
      <c r="AJ140" s="8">
        <f>RANK(X140,$O140:$Z140,0)</f>
        <v>7</v>
      </c>
      <c r="AK140" s="8">
        <f>RANK(Y140,$O140:$Z140,0)</f>
        <v>2</v>
      </c>
      <c r="AL140" s="8">
        <f>RANK(Z140,$O140:$Z140,0)</f>
        <v>1</v>
      </c>
    </row>
  </sheetData>
  <autoFilter ref="A1:AL140">
    <filterColumn colId="26">
      <filters>
        <filter val="1"/>
      </filters>
    </filterColumn>
    <sortState ref="A2:AL140">
      <sortCondition descending="1" ref="Q1"/>
    </sortState>
  </autoFilter>
  <conditionalFormatting sqref="O28:Z28">
    <cfRule type="colorScale" priority="281">
      <colorScale>
        <cfvo type="min"/>
        <cfvo type="max"/>
        <color theme="0"/>
        <color theme="9" tint="0.39997558519241921"/>
      </colorScale>
    </cfRule>
    <cfRule type="colorScale" priority="289">
      <colorScale>
        <cfvo type="min"/>
        <cfvo type="max"/>
        <color theme="0"/>
        <color theme="5" tint="0.39997558519241921"/>
      </colorScale>
    </cfRule>
  </conditionalFormatting>
  <conditionalFormatting sqref="O27:Z27">
    <cfRule type="colorScale" priority="279">
      <colorScale>
        <cfvo type="min"/>
        <cfvo type="max"/>
        <color theme="0"/>
        <color theme="9" tint="0.39997558519241921"/>
      </colorScale>
    </cfRule>
    <cfRule type="colorScale" priority="280">
      <colorScale>
        <cfvo type="min"/>
        <cfvo type="max"/>
        <color theme="0"/>
        <color theme="5" tint="0.39997558519241921"/>
      </colorScale>
    </cfRule>
  </conditionalFormatting>
  <conditionalFormatting sqref="O26:Z26">
    <cfRule type="colorScale" priority="277">
      <colorScale>
        <cfvo type="min"/>
        <cfvo type="max"/>
        <color theme="0"/>
        <color theme="9" tint="0.39997558519241921"/>
      </colorScale>
    </cfRule>
    <cfRule type="colorScale" priority="278">
      <colorScale>
        <cfvo type="min"/>
        <cfvo type="max"/>
        <color theme="0"/>
        <color theme="5" tint="0.39997558519241921"/>
      </colorScale>
    </cfRule>
  </conditionalFormatting>
  <conditionalFormatting sqref="O25:Z25">
    <cfRule type="colorScale" priority="274">
      <colorScale>
        <cfvo type="min"/>
        <cfvo type="max"/>
        <color theme="0"/>
        <color theme="9" tint="0.39997558519241921"/>
      </colorScale>
    </cfRule>
    <cfRule type="colorScale" priority="275">
      <colorScale>
        <cfvo type="min"/>
        <cfvo type="max"/>
        <color theme="0"/>
        <color theme="5" tint="0.39997558519241921"/>
      </colorScale>
    </cfRule>
  </conditionalFormatting>
  <conditionalFormatting sqref="O24:Z24">
    <cfRule type="colorScale" priority="272">
      <colorScale>
        <cfvo type="min"/>
        <cfvo type="max"/>
        <color theme="0"/>
        <color theme="9" tint="0.39997558519241921"/>
      </colorScale>
    </cfRule>
    <cfRule type="colorScale" priority="273">
      <colorScale>
        <cfvo type="min"/>
        <cfvo type="max"/>
        <color theme="0"/>
        <color theme="5" tint="0.39997558519241921"/>
      </colorScale>
    </cfRule>
  </conditionalFormatting>
  <conditionalFormatting sqref="O23:Z23">
    <cfRule type="colorScale" priority="270">
      <colorScale>
        <cfvo type="min"/>
        <cfvo type="max"/>
        <color theme="0"/>
        <color theme="9" tint="0.39997558519241921"/>
      </colorScale>
    </cfRule>
    <cfRule type="colorScale" priority="271">
      <colorScale>
        <cfvo type="min"/>
        <cfvo type="max"/>
        <color theme="0"/>
        <color theme="5" tint="0.39997558519241921"/>
      </colorScale>
    </cfRule>
  </conditionalFormatting>
  <conditionalFormatting sqref="O22:Z22">
    <cfRule type="colorScale" priority="268">
      <colorScale>
        <cfvo type="min"/>
        <cfvo type="max"/>
        <color theme="0"/>
        <color theme="9" tint="0.39997558519241921"/>
      </colorScale>
    </cfRule>
    <cfRule type="colorScale" priority="269">
      <colorScale>
        <cfvo type="min"/>
        <cfvo type="max"/>
        <color theme="0"/>
        <color theme="5" tint="0.39997558519241921"/>
      </colorScale>
    </cfRule>
  </conditionalFormatting>
  <conditionalFormatting sqref="O21:Z21">
    <cfRule type="colorScale" priority="266">
      <colorScale>
        <cfvo type="min"/>
        <cfvo type="max"/>
        <color theme="0"/>
        <color theme="9" tint="0.39997558519241921"/>
      </colorScale>
    </cfRule>
    <cfRule type="colorScale" priority="267">
      <colorScale>
        <cfvo type="min"/>
        <cfvo type="max"/>
        <color theme="0"/>
        <color theme="5" tint="0.39997558519241921"/>
      </colorScale>
    </cfRule>
  </conditionalFormatting>
  <conditionalFormatting sqref="O20:Z20">
    <cfRule type="colorScale" priority="264">
      <colorScale>
        <cfvo type="min"/>
        <cfvo type="max"/>
        <color theme="0"/>
        <color theme="9" tint="0.39997558519241921"/>
      </colorScale>
    </cfRule>
    <cfRule type="colorScale" priority="265">
      <colorScale>
        <cfvo type="min"/>
        <cfvo type="max"/>
        <color theme="0"/>
        <color theme="5" tint="0.39997558519241921"/>
      </colorScale>
    </cfRule>
  </conditionalFormatting>
  <conditionalFormatting sqref="O19:Z19">
    <cfRule type="colorScale" priority="262">
      <colorScale>
        <cfvo type="min"/>
        <cfvo type="max"/>
        <color theme="0"/>
        <color theme="9" tint="0.39997558519241921"/>
      </colorScale>
    </cfRule>
    <cfRule type="colorScale" priority="263">
      <colorScale>
        <cfvo type="min"/>
        <cfvo type="max"/>
        <color theme="0"/>
        <color theme="5" tint="0.39997558519241921"/>
      </colorScale>
    </cfRule>
  </conditionalFormatting>
  <conditionalFormatting sqref="O18:Z18">
    <cfRule type="colorScale" priority="260">
      <colorScale>
        <cfvo type="min"/>
        <cfvo type="max"/>
        <color theme="0"/>
        <color theme="9" tint="0.39997558519241921"/>
      </colorScale>
    </cfRule>
    <cfRule type="colorScale" priority="261">
      <colorScale>
        <cfvo type="min"/>
        <cfvo type="max"/>
        <color theme="0"/>
        <color theme="5" tint="0.39997558519241921"/>
      </colorScale>
    </cfRule>
  </conditionalFormatting>
  <conditionalFormatting sqref="O17:Z17">
    <cfRule type="colorScale" priority="258">
      <colorScale>
        <cfvo type="min"/>
        <cfvo type="max"/>
        <color theme="0"/>
        <color theme="9" tint="0.39997558519241921"/>
      </colorScale>
    </cfRule>
    <cfRule type="colorScale" priority="259">
      <colorScale>
        <cfvo type="min"/>
        <cfvo type="max"/>
        <color theme="0"/>
        <color theme="5" tint="0.39997558519241921"/>
      </colorScale>
    </cfRule>
  </conditionalFormatting>
  <conditionalFormatting sqref="O16:Z16">
    <cfRule type="colorScale" priority="256">
      <colorScale>
        <cfvo type="min"/>
        <cfvo type="max"/>
        <color theme="0"/>
        <color theme="9" tint="0.39997558519241921"/>
      </colorScale>
    </cfRule>
    <cfRule type="colorScale" priority="257">
      <colorScale>
        <cfvo type="min"/>
        <cfvo type="max"/>
        <color theme="0"/>
        <color theme="5" tint="0.39997558519241921"/>
      </colorScale>
    </cfRule>
  </conditionalFormatting>
  <conditionalFormatting sqref="O15:Z15">
    <cfRule type="colorScale" priority="254">
      <colorScale>
        <cfvo type="min"/>
        <cfvo type="max"/>
        <color theme="0"/>
        <color theme="9" tint="0.39997558519241921"/>
      </colorScale>
    </cfRule>
    <cfRule type="colorScale" priority="255">
      <colorScale>
        <cfvo type="min"/>
        <cfvo type="max"/>
        <color theme="0"/>
        <color theme="5" tint="0.39997558519241921"/>
      </colorScale>
    </cfRule>
  </conditionalFormatting>
  <conditionalFormatting sqref="O14:Z14">
    <cfRule type="colorScale" priority="252">
      <colorScale>
        <cfvo type="min"/>
        <cfvo type="max"/>
        <color theme="0"/>
        <color theme="9" tint="0.39997558519241921"/>
      </colorScale>
    </cfRule>
    <cfRule type="colorScale" priority="253">
      <colorScale>
        <cfvo type="min"/>
        <cfvo type="max"/>
        <color theme="0"/>
        <color theme="5" tint="0.39997558519241921"/>
      </colorScale>
    </cfRule>
  </conditionalFormatting>
  <conditionalFormatting sqref="O13:Z13">
    <cfRule type="colorScale" priority="250">
      <colorScale>
        <cfvo type="min"/>
        <cfvo type="max"/>
        <color theme="0"/>
        <color theme="9" tint="0.39997558519241921"/>
      </colorScale>
    </cfRule>
    <cfRule type="colorScale" priority="251">
      <colorScale>
        <cfvo type="min"/>
        <cfvo type="max"/>
        <color theme="0"/>
        <color theme="5" tint="0.39997558519241921"/>
      </colorScale>
    </cfRule>
  </conditionalFormatting>
  <conditionalFormatting sqref="O12:Z12">
    <cfRule type="colorScale" priority="248">
      <colorScale>
        <cfvo type="min"/>
        <cfvo type="max"/>
        <color theme="0"/>
        <color theme="9" tint="0.39997558519241921"/>
      </colorScale>
    </cfRule>
    <cfRule type="colorScale" priority="249">
      <colorScale>
        <cfvo type="min"/>
        <cfvo type="max"/>
        <color theme="0"/>
        <color theme="5" tint="0.39997558519241921"/>
      </colorScale>
    </cfRule>
  </conditionalFormatting>
  <conditionalFormatting sqref="O11:Z11">
    <cfRule type="colorScale" priority="246">
      <colorScale>
        <cfvo type="min"/>
        <cfvo type="max"/>
        <color theme="0"/>
        <color theme="9" tint="0.39997558519241921"/>
      </colorScale>
    </cfRule>
    <cfRule type="colorScale" priority="247">
      <colorScale>
        <cfvo type="min"/>
        <cfvo type="max"/>
        <color theme="0"/>
        <color theme="5" tint="0.39997558519241921"/>
      </colorScale>
    </cfRule>
  </conditionalFormatting>
  <conditionalFormatting sqref="O10:Z10">
    <cfRule type="colorScale" priority="244">
      <colorScale>
        <cfvo type="min"/>
        <cfvo type="max"/>
        <color theme="0"/>
        <color theme="9" tint="0.39997558519241921"/>
      </colorScale>
    </cfRule>
    <cfRule type="colorScale" priority="245">
      <colorScale>
        <cfvo type="min"/>
        <cfvo type="max"/>
        <color theme="0"/>
        <color theme="5" tint="0.39997558519241921"/>
      </colorScale>
    </cfRule>
  </conditionalFormatting>
  <conditionalFormatting sqref="O9:Z9">
    <cfRule type="colorScale" priority="242">
      <colorScale>
        <cfvo type="min"/>
        <cfvo type="max"/>
        <color theme="0"/>
        <color theme="9" tint="0.39997558519241921"/>
      </colorScale>
    </cfRule>
    <cfRule type="colorScale" priority="243">
      <colorScale>
        <cfvo type="min"/>
        <cfvo type="max"/>
        <color theme="0"/>
        <color theme="5" tint="0.39997558519241921"/>
      </colorScale>
    </cfRule>
  </conditionalFormatting>
  <conditionalFormatting sqref="O8:Z8">
    <cfRule type="colorScale" priority="240">
      <colorScale>
        <cfvo type="min"/>
        <cfvo type="max"/>
        <color theme="0"/>
        <color theme="9" tint="0.39997558519241921"/>
      </colorScale>
    </cfRule>
    <cfRule type="colorScale" priority="241">
      <colorScale>
        <cfvo type="min"/>
        <cfvo type="max"/>
        <color theme="0"/>
        <color theme="5" tint="0.39997558519241921"/>
      </colorScale>
    </cfRule>
  </conditionalFormatting>
  <conditionalFormatting sqref="O7:Z7">
    <cfRule type="colorScale" priority="238">
      <colorScale>
        <cfvo type="min"/>
        <cfvo type="max"/>
        <color theme="0"/>
        <color theme="9" tint="0.39997558519241921"/>
      </colorScale>
    </cfRule>
    <cfRule type="colorScale" priority="239">
      <colorScale>
        <cfvo type="min"/>
        <cfvo type="max"/>
        <color theme="0"/>
        <color theme="5" tint="0.39997558519241921"/>
      </colorScale>
    </cfRule>
  </conditionalFormatting>
  <conditionalFormatting sqref="O6:Z6">
    <cfRule type="colorScale" priority="236">
      <colorScale>
        <cfvo type="min"/>
        <cfvo type="max"/>
        <color theme="0"/>
        <color theme="9" tint="0.39997558519241921"/>
      </colorScale>
    </cfRule>
    <cfRule type="colorScale" priority="237">
      <colorScale>
        <cfvo type="min"/>
        <cfvo type="max"/>
        <color theme="0"/>
        <color theme="5" tint="0.39997558519241921"/>
      </colorScale>
    </cfRule>
  </conditionalFormatting>
  <conditionalFormatting sqref="O5:Z5">
    <cfRule type="colorScale" priority="234">
      <colorScale>
        <cfvo type="min"/>
        <cfvo type="max"/>
        <color theme="0"/>
        <color theme="9" tint="0.39997558519241921"/>
      </colorScale>
    </cfRule>
    <cfRule type="colorScale" priority="235">
      <colorScale>
        <cfvo type="min"/>
        <cfvo type="max"/>
        <color theme="0"/>
        <color theme="5" tint="0.39997558519241921"/>
      </colorScale>
    </cfRule>
  </conditionalFormatting>
  <conditionalFormatting sqref="O4:Z4">
    <cfRule type="colorScale" priority="232">
      <colorScale>
        <cfvo type="min"/>
        <cfvo type="max"/>
        <color theme="0"/>
        <color theme="9" tint="0.39997558519241921"/>
      </colorScale>
    </cfRule>
    <cfRule type="colorScale" priority="233">
      <colorScale>
        <cfvo type="min"/>
        <cfvo type="max"/>
        <color theme="0"/>
        <color theme="5" tint="0.39997558519241921"/>
      </colorScale>
    </cfRule>
  </conditionalFormatting>
  <conditionalFormatting sqref="O3:Z3">
    <cfRule type="colorScale" priority="230">
      <colorScale>
        <cfvo type="min"/>
        <cfvo type="max"/>
        <color theme="0"/>
        <color theme="9" tint="0.39997558519241921"/>
      </colorScale>
    </cfRule>
    <cfRule type="colorScale" priority="231">
      <colorScale>
        <cfvo type="min"/>
        <cfvo type="max"/>
        <color theme="0"/>
        <color theme="5" tint="0.39997558519241921"/>
      </colorScale>
    </cfRule>
  </conditionalFormatting>
  <conditionalFormatting sqref="O2:Z2">
    <cfRule type="colorScale" priority="228">
      <colorScale>
        <cfvo type="min"/>
        <cfvo type="max"/>
        <color theme="0"/>
        <color theme="9" tint="0.39997558519241921"/>
      </colorScale>
    </cfRule>
    <cfRule type="colorScale" priority="229">
      <colorScale>
        <cfvo type="min"/>
        <cfvo type="max"/>
        <color theme="0"/>
        <color theme="5" tint="0.39997558519241921"/>
      </colorScale>
    </cfRule>
  </conditionalFormatting>
  <conditionalFormatting sqref="O29:Z29">
    <cfRule type="colorScale" priority="226">
      <colorScale>
        <cfvo type="min"/>
        <cfvo type="max"/>
        <color theme="0"/>
        <color theme="9" tint="0.39997558519241921"/>
      </colorScale>
    </cfRule>
    <cfRule type="colorScale" priority="227">
      <colorScale>
        <cfvo type="min"/>
        <cfvo type="max"/>
        <color theme="0"/>
        <color theme="5" tint="0.39997558519241921"/>
      </colorScale>
    </cfRule>
  </conditionalFormatting>
  <conditionalFormatting sqref="O30:Z30">
    <cfRule type="colorScale" priority="224">
      <colorScale>
        <cfvo type="min"/>
        <cfvo type="max"/>
        <color theme="0"/>
        <color theme="9" tint="0.39997558519241921"/>
      </colorScale>
    </cfRule>
    <cfRule type="colorScale" priority="225">
      <colorScale>
        <cfvo type="min"/>
        <cfvo type="max"/>
        <color theme="0"/>
        <color theme="5" tint="0.39997558519241921"/>
      </colorScale>
    </cfRule>
  </conditionalFormatting>
  <conditionalFormatting sqref="O31:Z31">
    <cfRule type="colorScale" priority="222">
      <colorScale>
        <cfvo type="min"/>
        <cfvo type="max"/>
        <color theme="0"/>
        <color theme="9" tint="0.39997558519241921"/>
      </colorScale>
    </cfRule>
    <cfRule type="colorScale" priority="223">
      <colorScale>
        <cfvo type="min"/>
        <cfvo type="max"/>
        <color theme="0"/>
        <color theme="5" tint="0.39997558519241921"/>
      </colorScale>
    </cfRule>
  </conditionalFormatting>
  <conditionalFormatting sqref="O32:Z32">
    <cfRule type="colorScale" priority="220">
      <colorScale>
        <cfvo type="min"/>
        <cfvo type="max"/>
        <color theme="0"/>
        <color theme="9" tint="0.39997558519241921"/>
      </colorScale>
    </cfRule>
    <cfRule type="colorScale" priority="221">
      <colorScale>
        <cfvo type="min"/>
        <cfvo type="max"/>
        <color theme="0"/>
        <color theme="5" tint="0.39997558519241921"/>
      </colorScale>
    </cfRule>
  </conditionalFormatting>
  <conditionalFormatting sqref="O33:Z33">
    <cfRule type="colorScale" priority="218">
      <colorScale>
        <cfvo type="min"/>
        <cfvo type="max"/>
        <color theme="0"/>
        <color theme="9" tint="0.39997558519241921"/>
      </colorScale>
    </cfRule>
    <cfRule type="colorScale" priority="219">
      <colorScale>
        <cfvo type="min"/>
        <cfvo type="max"/>
        <color theme="0"/>
        <color theme="5" tint="0.39997558519241921"/>
      </colorScale>
    </cfRule>
  </conditionalFormatting>
  <conditionalFormatting sqref="O34:Z34">
    <cfRule type="colorScale" priority="216">
      <colorScale>
        <cfvo type="min"/>
        <cfvo type="max"/>
        <color theme="0"/>
        <color theme="9" tint="0.39997558519241921"/>
      </colorScale>
    </cfRule>
    <cfRule type="colorScale" priority="217">
      <colorScale>
        <cfvo type="min"/>
        <cfvo type="max"/>
        <color theme="0"/>
        <color theme="5" tint="0.39997558519241921"/>
      </colorScale>
    </cfRule>
  </conditionalFormatting>
  <conditionalFormatting sqref="O35:Z35">
    <cfRule type="colorScale" priority="214">
      <colorScale>
        <cfvo type="min"/>
        <cfvo type="max"/>
        <color theme="0"/>
        <color theme="9" tint="0.39997558519241921"/>
      </colorScale>
    </cfRule>
    <cfRule type="colorScale" priority="215">
      <colorScale>
        <cfvo type="min"/>
        <cfvo type="max"/>
        <color theme="0"/>
        <color theme="5" tint="0.39997558519241921"/>
      </colorScale>
    </cfRule>
  </conditionalFormatting>
  <conditionalFormatting sqref="O36:Z36">
    <cfRule type="colorScale" priority="212">
      <colorScale>
        <cfvo type="min"/>
        <cfvo type="max"/>
        <color theme="0"/>
        <color theme="9" tint="0.39997558519241921"/>
      </colorScale>
    </cfRule>
    <cfRule type="colorScale" priority="213">
      <colorScale>
        <cfvo type="min"/>
        <cfvo type="max"/>
        <color theme="0"/>
        <color theme="5" tint="0.39997558519241921"/>
      </colorScale>
    </cfRule>
  </conditionalFormatting>
  <conditionalFormatting sqref="O37:Z37">
    <cfRule type="colorScale" priority="210">
      <colorScale>
        <cfvo type="min"/>
        <cfvo type="max"/>
        <color theme="0"/>
        <color theme="9" tint="0.39997558519241921"/>
      </colorScale>
    </cfRule>
    <cfRule type="colorScale" priority="211">
      <colorScale>
        <cfvo type="min"/>
        <cfvo type="max"/>
        <color theme="0"/>
        <color theme="5" tint="0.39997558519241921"/>
      </colorScale>
    </cfRule>
  </conditionalFormatting>
  <conditionalFormatting sqref="O38:Z38">
    <cfRule type="colorScale" priority="208">
      <colorScale>
        <cfvo type="min"/>
        <cfvo type="max"/>
        <color theme="0"/>
        <color theme="9" tint="0.39997558519241921"/>
      </colorScale>
    </cfRule>
    <cfRule type="colorScale" priority="209">
      <colorScale>
        <cfvo type="min"/>
        <cfvo type="max"/>
        <color theme="0"/>
        <color theme="5" tint="0.39997558519241921"/>
      </colorScale>
    </cfRule>
  </conditionalFormatting>
  <conditionalFormatting sqref="O39:Z39">
    <cfRule type="colorScale" priority="206">
      <colorScale>
        <cfvo type="min"/>
        <cfvo type="max"/>
        <color theme="0"/>
        <color theme="9" tint="0.39997558519241921"/>
      </colorScale>
    </cfRule>
    <cfRule type="colorScale" priority="207">
      <colorScale>
        <cfvo type="min"/>
        <cfvo type="max"/>
        <color theme="0"/>
        <color theme="5" tint="0.39997558519241921"/>
      </colorScale>
    </cfRule>
  </conditionalFormatting>
  <conditionalFormatting sqref="O40:Z40">
    <cfRule type="colorScale" priority="204">
      <colorScale>
        <cfvo type="min"/>
        <cfvo type="max"/>
        <color theme="0"/>
        <color theme="9" tint="0.39997558519241921"/>
      </colorScale>
    </cfRule>
    <cfRule type="colorScale" priority="205">
      <colorScale>
        <cfvo type="min"/>
        <cfvo type="max"/>
        <color theme="0"/>
        <color theme="5" tint="0.39997558519241921"/>
      </colorScale>
    </cfRule>
  </conditionalFormatting>
  <conditionalFormatting sqref="O41:Z41">
    <cfRule type="colorScale" priority="202">
      <colorScale>
        <cfvo type="min"/>
        <cfvo type="max"/>
        <color theme="0"/>
        <color theme="9" tint="0.39997558519241921"/>
      </colorScale>
    </cfRule>
    <cfRule type="colorScale" priority="203">
      <colorScale>
        <cfvo type="min"/>
        <cfvo type="max"/>
        <color theme="0"/>
        <color theme="5" tint="0.39997558519241921"/>
      </colorScale>
    </cfRule>
  </conditionalFormatting>
  <conditionalFormatting sqref="O42:Z42">
    <cfRule type="colorScale" priority="200">
      <colorScale>
        <cfvo type="min"/>
        <cfvo type="max"/>
        <color theme="0"/>
        <color theme="9" tint="0.39997558519241921"/>
      </colorScale>
    </cfRule>
    <cfRule type="colorScale" priority="201">
      <colorScale>
        <cfvo type="min"/>
        <cfvo type="max"/>
        <color theme="0"/>
        <color theme="5" tint="0.39997558519241921"/>
      </colorScale>
    </cfRule>
  </conditionalFormatting>
  <conditionalFormatting sqref="O43:Z43">
    <cfRule type="colorScale" priority="198">
      <colorScale>
        <cfvo type="min"/>
        <cfvo type="max"/>
        <color theme="0"/>
        <color theme="9" tint="0.39997558519241921"/>
      </colorScale>
    </cfRule>
    <cfRule type="colorScale" priority="199">
      <colorScale>
        <cfvo type="min"/>
        <cfvo type="max"/>
        <color theme="0"/>
        <color theme="5" tint="0.39997558519241921"/>
      </colorScale>
    </cfRule>
  </conditionalFormatting>
  <conditionalFormatting sqref="O44:Z44">
    <cfRule type="colorScale" priority="196">
      <colorScale>
        <cfvo type="min"/>
        <cfvo type="max"/>
        <color theme="0"/>
        <color theme="9" tint="0.39997558519241921"/>
      </colorScale>
    </cfRule>
    <cfRule type="colorScale" priority="197">
      <colorScale>
        <cfvo type="min"/>
        <cfvo type="max"/>
        <color theme="0"/>
        <color theme="5" tint="0.39997558519241921"/>
      </colorScale>
    </cfRule>
  </conditionalFormatting>
  <conditionalFormatting sqref="O45:Z45">
    <cfRule type="colorScale" priority="194">
      <colorScale>
        <cfvo type="min"/>
        <cfvo type="max"/>
        <color theme="0"/>
        <color theme="9" tint="0.39997558519241921"/>
      </colorScale>
    </cfRule>
    <cfRule type="colorScale" priority="195">
      <colorScale>
        <cfvo type="min"/>
        <cfvo type="max"/>
        <color theme="0"/>
        <color theme="5" tint="0.39997558519241921"/>
      </colorScale>
    </cfRule>
  </conditionalFormatting>
  <conditionalFormatting sqref="O46:Z46">
    <cfRule type="colorScale" priority="192">
      <colorScale>
        <cfvo type="min"/>
        <cfvo type="max"/>
        <color theme="0"/>
        <color theme="9" tint="0.39997558519241921"/>
      </colorScale>
    </cfRule>
    <cfRule type="colorScale" priority="193">
      <colorScale>
        <cfvo type="min"/>
        <cfvo type="max"/>
        <color theme="0"/>
        <color theme="5" tint="0.39997558519241921"/>
      </colorScale>
    </cfRule>
  </conditionalFormatting>
  <conditionalFormatting sqref="O47:Z47">
    <cfRule type="colorScale" priority="190">
      <colorScale>
        <cfvo type="min"/>
        <cfvo type="max"/>
        <color theme="0"/>
        <color theme="9" tint="0.39997558519241921"/>
      </colorScale>
    </cfRule>
    <cfRule type="colorScale" priority="191">
      <colorScale>
        <cfvo type="min"/>
        <cfvo type="max"/>
        <color theme="0"/>
        <color theme="5" tint="0.39997558519241921"/>
      </colorScale>
    </cfRule>
  </conditionalFormatting>
  <conditionalFormatting sqref="O48:Z48">
    <cfRule type="colorScale" priority="188">
      <colorScale>
        <cfvo type="min"/>
        <cfvo type="max"/>
        <color theme="0"/>
        <color theme="9" tint="0.39997558519241921"/>
      </colorScale>
    </cfRule>
    <cfRule type="colorScale" priority="189">
      <colorScale>
        <cfvo type="min"/>
        <cfvo type="max"/>
        <color theme="0"/>
        <color theme="5" tint="0.39997558519241921"/>
      </colorScale>
    </cfRule>
  </conditionalFormatting>
  <conditionalFormatting sqref="O49:Z49">
    <cfRule type="colorScale" priority="186">
      <colorScale>
        <cfvo type="min"/>
        <cfvo type="max"/>
        <color theme="0"/>
        <color theme="9" tint="0.39997558519241921"/>
      </colorScale>
    </cfRule>
    <cfRule type="colorScale" priority="187">
      <colorScale>
        <cfvo type="min"/>
        <cfvo type="max"/>
        <color theme="0"/>
        <color theme="5" tint="0.39997558519241921"/>
      </colorScale>
    </cfRule>
  </conditionalFormatting>
  <conditionalFormatting sqref="O50:Z50">
    <cfRule type="colorScale" priority="184">
      <colorScale>
        <cfvo type="min"/>
        <cfvo type="max"/>
        <color theme="0"/>
        <color theme="9" tint="0.39997558519241921"/>
      </colorScale>
    </cfRule>
    <cfRule type="colorScale" priority="185">
      <colorScale>
        <cfvo type="min"/>
        <cfvo type="max"/>
        <color theme="0"/>
        <color theme="5" tint="0.39997558519241921"/>
      </colorScale>
    </cfRule>
  </conditionalFormatting>
  <conditionalFormatting sqref="O51:Z51">
    <cfRule type="colorScale" priority="182">
      <colorScale>
        <cfvo type="min"/>
        <cfvo type="max"/>
        <color theme="0"/>
        <color theme="9" tint="0.39997558519241921"/>
      </colorScale>
    </cfRule>
    <cfRule type="colorScale" priority="183">
      <colorScale>
        <cfvo type="min"/>
        <cfvo type="max"/>
        <color theme="0"/>
        <color theme="5" tint="0.39997558519241921"/>
      </colorScale>
    </cfRule>
  </conditionalFormatting>
  <conditionalFormatting sqref="O52:Z52">
    <cfRule type="colorScale" priority="180">
      <colorScale>
        <cfvo type="min"/>
        <cfvo type="max"/>
        <color theme="0"/>
        <color theme="9" tint="0.39997558519241921"/>
      </colorScale>
    </cfRule>
    <cfRule type="colorScale" priority="181">
      <colorScale>
        <cfvo type="min"/>
        <cfvo type="max"/>
        <color theme="0"/>
        <color theme="5" tint="0.39997558519241921"/>
      </colorScale>
    </cfRule>
  </conditionalFormatting>
  <conditionalFormatting sqref="O53:Z53">
    <cfRule type="colorScale" priority="178">
      <colorScale>
        <cfvo type="min"/>
        <cfvo type="max"/>
        <color theme="0"/>
        <color theme="9" tint="0.39997558519241921"/>
      </colorScale>
    </cfRule>
    <cfRule type="colorScale" priority="179">
      <colorScale>
        <cfvo type="min"/>
        <cfvo type="max"/>
        <color theme="0"/>
        <color theme="5" tint="0.39997558519241921"/>
      </colorScale>
    </cfRule>
  </conditionalFormatting>
  <conditionalFormatting sqref="O54:Z54">
    <cfRule type="colorScale" priority="176">
      <colorScale>
        <cfvo type="min"/>
        <cfvo type="max"/>
        <color theme="0"/>
        <color theme="9" tint="0.39997558519241921"/>
      </colorScale>
    </cfRule>
    <cfRule type="colorScale" priority="177">
      <colorScale>
        <cfvo type="min"/>
        <cfvo type="max"/>
        <color theme="0"/>
        <color theme="5" tint="0.39997558519241921"/>
      </colorScale>
    </cfRule>
  </conditionalFormatting>
  <conditionalFormatting sqref="O55:Z55">
    <cfRule type="colorScale" priority="174">
      <colorScale>
        <cfvo type="min"/>
        <cfvo type="max"/>
        <color theme="0"/>
        <color theme="9" tint="0.39997558519241921"/>
      </colorScale>
    </cfRule>
    <cfRule type="colorScale" priority="175">
      <colorScale>
        <cfvo type="min"/>
        <cfvo type="max"/>
        <color theme="0"/>
        <color theme="5" tint="0.39997558519241921"/>
      </colorScale>
    </cfRule>
  </conditionalFormatting>
  <conditionalFormatting sqref="O56:Z56">
    <cfRule type="colorScale" priority="172">
      <colorScale>
        <cfvo type="min"/>
        <cfvo type="max"/>
        <color theme="0"/>
        <color theme="9" tint="0.39997558519241921"/>
      </colorScale>
    </cfRule>
    <cfRule type="colorScale" priority="173">
      <colorScale>
        <cfvo type="min"/>
        <cfvo type="max"/>
        <color theme="0"/>
        <color theme="5" tint="0.39997558519241921"/>
      </colorScale>
    </cfRule>
  </conditionalFormatting>
  <conditionalFormatting sqref="O57:Z57">
    <cfRule type="colorScale" priority="170">
      <colorScale>
        <cfvo type="min"/>
        <cfvo type="max"/>
        <color theme="0"/>
        <color theme="9" tint="0.39997558519241921"/>
      </colorScale>
    </cfRule>
    <cfRule type="colorScale" priority="171">
      <colorScale>
        <cfvo type="min"/>
        <cfvo type="max"/>
        <color theme="0"/>
        <color theme="5" tint="0.39997558519241921"/>
      </colorScale>
    </cfRule>
  </conditionalFormatting>
  <conditionalFormatting sqref="O58:Z58">
    <cfRule type="colorScale" priority="168">
      <colorScale>
        <cfvo type="min"/>
        <cfvo type="max"/>
        <color theme="0"/>
        <color theme="9" tint="0.39997558519241921"/>
      </colorScale>
    </cfRule>
    <cfRule type="colorScale" priority="169">
      <colorScale>
        <cfvo type="min"/>
        <cfvo type="max"/>
        <color theme="0"/>
        <color theme="5" tint="0.39997558519241921"/>
      </colorScale>
    </cfRule>
  </conditionalFormatting>
  <conditionalFormatting sqref="O59:Z59">
    <cfRule type="colorScale" priority="166">
      <colorScale>
        <cfvo type="min"/>
        <cfvo type="max"/>
        <color theme="0"/>
        <color theme="9" tint="0.39997558519241921"/>
      </colorScale>
    </cfRule>
    <cfRule type="colorScale" priority="167">
      <colorScale>
        <cfvo type="min"/>
        <cfvo type="max"/>
        <color theme="0"/>
        <color theme="5" tint="0.39997558519241921"/>
      </colorScale>
    </cfRule>
  </conditionalFormatting>
  <conditionalFormatting sqref="O60:Z60">
    <cfRule type="colorScale" priority="164">
      <colorScale>
        <cfvo type="min"/>
        <cfvo type="max"/>
        <color theme="0"/>
        <color theme="9" tint="0.39997558519241921"/>
      </colorScale>
    </cfRule>
    <cfRule type="colorScale" priority="165">
      <colorScale>
        <cfvo type="min"/>
        <cfvo type="max"/>
        <color theme="0"/>
        <color theme="5" tint="0.39997558519241921"/>
      </colorScale>
    </cfRule>
  </conditionalFormatting>
  <conditionalFormatting sqref="O61:Z61">
    <cfRule type="colorScale" priority="162">
      <colorScale>
        <cfvo type="min"/>
        <cfvo type="max"/>
        <color theme="0"/>
        <color theme="9" tint="0.39997558519241921"/>
      </colorScale>
    </cfRule>
    <cfRule type="colorScale" priority="163">
      <colorScale>
        <cfvo type="min"/>
        <cfvo type="max"/>
        <color theme="0"/>
        <color theme="5" tint="0.39997558519241921"/>
      </colorScale>
    </cfRule>
  </conditionalFormatting>
  <conditionalFormatting sqref="O62:Z62">
    <cfRule type="colorScale" priority="160">
      <colorScale>
        <cfvo type="min"/>
        <cfvo type="max"/>
        <color theme="0"/>
        <color theme="9" tint="0.39997558519241921"/>
      </colorScale>
    </cfRule>
    <cfRule type="colorScale" priority="161">
      <colorScale>
        <cfvo type="min"/>
        <cfvo type="max"/>
        <color theme="0"/>
        <color theme="5" tint="0.39997558519241921"/>
      </colorScale>
    </cfRule>
  </conditionalFormatting>
  <conditionalFormatting sqref="O63:Z63">
    <cfRule type="colorScale" priority="158">
      <colorScale>
        <cfvo type="min"/>
        <cfvo type="max"/>
        <color theme="0"/>
        <color theme="9" tint="0.39997558519241921"/>
      </colorScale>
    </cfRule>
    <cfRule type="colorScale" priority="159">
      <colorScale>
        <cfvo type="min"/>
        <cfvo type="max"/>
        <color theme="0"/>
        <color theme="5" tint="0.39997558519241921"/>
      </colorScale>
    </cfRule>
  </conditionalFormatting>
  <conditionalFormatting sqref="O64:Z64">
    <cfRule type="colorScale" priority="156">
      <colorScale>
        <cfvo type="min"/>
        <cfvo type="max"/>
        <color theme="0"/>
        <color theme="9" tint="0.39997558519241921"/>
      </colorScale>
    </cfRule>
    <cfRule type="colorScale" priority="157">
      <colorScale>
        <cfvo type="min"/>
        <cfvo type="max"/>
        <color theme="0"/>
        <color theme="5" tint="0.39997558519241921"/>
      </colorScale>
    </cfRule>
  </conditionalFormatting>
  <conditionalFormatting sqref="O65:Z65">
    <cfRule type="colorScale" priority="154">
      <colorScale>
        <cfvo type="min"/>
        <cfvo type="max"/>
        <color theme="0"/>
        <color theme="9" tint="0.39997558519241921"/>
      </colorScale>
    </cfRule>
    <cfRule type="colorScale" priority="155">
      <colorScale>
        <cfvo type="min"/>
        <cfvo type="max"/>
        <color theme="0"/>
        <color theme="5" tint="0.39997558519241921"/>
      </colorScale>
    </cfRule>
  </conditionalFormatting>
  <conditionalFormatting sqref="O66:Z66">
    <cfRule type="colorScale" priority="152">
      <colorScale>
        <cfvo type="min"/>
        <cfvo type="max"/>
        <color theme="0"/>
        <color theme="9" tint="0.39997558519241921"/>
      </colorScale>
    </cfRule>
    <cfRule type="colorScale" priority="153">
      <colorScale>
        <cfvo type="min"/>
        <cfvo type="max"/>
        <color theme="0"/>
        <color theme="5" tint="0.39997558519241921"/>
      </colorScale>
    </cfRule>
  </conditionalFormatting>
  <conditionalFormatting sqref="O67:Z67">
    <cfRule type="colorScale" priority="150">
      <colorScale>
        <cfvo type="min"/>
        <cfvo type="max"/>
        <color theme="0"/>
        <color theme="9" tint="0.39997558519241921"/>
      </colorScale>
    </cfRule>
    <cfRule type="colorScale" priority="151">
      <colorScale>
        <cfvo type="min"/>
        <cfvo type="max"/>
        <color theme="0"/>
        <color theme="5" tint="0.39997558519241921"/>
      </colorScale>
    </cfRule>
  </conditionalFormatting>
  <conditionalFormatting sqref="O68:Z68">
    <cfRule type="colorScale" priority="148">
      <colorScale>
        <cfvo type="min"/>
        <cfvo type="max"/>
        <color theme="0"/>
        <color theme="9" tint="0.39997558519241921"/>
      </colorScale>
    </cfRule>
    <cfRule type="colorScale" priority="149">
      <colorScale>
        <cfvo type="min"/>
        <cfvo type="max"/>
        <color theme="0"/>
        <color theme="5" tint="0.39997558519241921"/>
      </colorScale>
    </cfRule>
  </conditionalFormatting>
  <conditionalFormatting sqref="O69:Z69">
    <cfRule type="colorScale" priority="146">
      <colorScale>
        <cfvo type="min"/>
        <cfvo type="max"/>
        <color theme="0"/>
        <color theme="9" tint="0.39997558519241921"/>
      </colorScale>
    </cfRule>
    <cfRule type="colorScale" priority="147">
      <colorScale>
        <cfvo type="min"/>
        <cfvo type="max"/>
        <color theme="0"/>
        <color theme="5" tint="0.39997558519241921"/>
      </colorScale>
    </cfRule>
  </conditionalFormatting>
  <conditionalFormatting sqref="O70:Z70">
    <cfRule type="colorScale" priority="144">
      <colorScale>
        <cfvo type="min"/>
        <cfvo type="max"/>
        <color theme="0"/>
        <color theme="9" tint="0.39997558519241921"/>
      </colorScale>
    </cfRule>
    <cfRule type="colorScale" priority="145">
      <colorScale>
        <cfvo type="min"/>
        <cfvo type="max"/>
        <color theme="0"/>
        <color theme="5" tint="0.39997558519241921"/>
      </colorScale>
    </cfRule>
  </conditionalFormatting>
  <conditionalFormatting sqref="O71:Z71">
    <cfRule type="colorScale" priority="142">
      <colorScale>
        <cfvo type="min"/>
        <cfvo type="max"/>
        <color theme="0"/>
        <color theme="9" tint="0.39997558519241921"/>
      </colorScale>
    </cfRule>
    <cfRule type="colorScale" priority="143">
      <colorScale>
        <cfvo type="min"/>
        <cfvo type="max"/>
        <color theme="0"/>
        <color theme="5" tint="0.39997558519241921"/>
      </colorScale>
    </cfRule>
  </conditionalFormatting>
  <conditionalFormatting sqref="O72:Z72">
    <cfRule type="colorScale" priority="140">
      <colorScale>
        <cfvo type="min"/>
        <cfvo type="max"/>
        <color theme="0"/>
        <color theme="9" tint="0.39997558519241921"/>
      </colorScale>
    </cfRule>
    <cfRule type="colorScale" priority="141">
      <colorScale>
        <cfvo type="min"/>
        <cfvo type="max"/>
        <color theme="0"/>
        <color theme="5" tint="0.39997558519241921"/>
      </colorScale>
    </cfRule>
  </conditionalFormatting>
  <conditionalFormatting sqref="O73:Z73">
    <cfRule type="colorScale" priority="138">
      <colorScale>
        <cfvo type="min"/>
        <cfvo type="max"/>
        <color theme="0"/>
        <color theme="9" tint="0.39997558519241921"/>
      </colorScale>
    </cfRule>
    <cfRule type="colorScale" priority="139">
      <colorScale>
        <cfvo type="min"/>
        <cfvo type="max"/>
        <color theme="0"/>
        <color theme="5" tint="0.39997558519241921"/>
      </colorScale>
    </cfRule>
  </conditionalFormatting>
  <conditionalFormatting sqref="O74:Z74">
    <cfRule type="colorScale" priority="136">
      <colorScale>
        <cfvo type="min"/>
        <cfvo type="max"/>
        <color theme="0"/>
        <color theme="9" tint="0.39997558519241921"/>
      </colorScale>
    </cfRule>
    <cfRule type="colorScale" priority="137">
      <colorScale>
        <cfvo type="min"/>
        <cfvo type="max"/>
        <color theme="0"/>
        <color theme="5" tint="0.39997558519241921"/>
      </colorScale>
    </cfRule>
  </conditionalFormatting>
  <conditionalFormatting sqref="O75:Z75">
    <cfRule type="colorScale" priority="134">
      <colorScale>
        <cfvo type="min"/>
        <cfvo type="max"/>
        <color theme="0"/>
        <color theme="9" tint="0.39997558519241921"/>
      </colorScale>
    </cfRule>
    <cfRule type="colorScale" priority="135">
      <colorScale>
        <cfvo type="min"/>
        <cfvo type="max"/>
        <color theme="0"/>
        <color theme="5" tint="0.39997558519241921"/>
      </colorScale>
    </cfRule>
  </conditionalFormatting>
  <conditionalFormatting sqref="O76:Z76">
    <cfRule type="colorScale" priority="132">
      <colorScale>
        <cfvo type="min"/>
        <cfvo type="max"/>
        <color theme="0"/>
        <color theme="9" tint="0.39997558519241921"/>
      </colorScale>
    </cfRule>
    <cfRule type="colorScale" priority="133">
      <colorScale>
        <cfvo type="min"/>
        <cfvo type="max"/>
        <color theme="0"/>
        <color theme="5" tint="0.39997558519241921"/>
      </colorScale>
    </cfRule>
  </conditionalFormatting>
  <conditionalFormatting sqref="O77:Z77">
    <cfRule type="colorScale" priority="130">
      <colorScale>
        <cfvo type="min"/>
        <cfvo type="max"/>
        <color theme="0"/>
        <color theme="9" tint="0.39997558519241921"/>
      </colorScale>
    </cfRule>
    <cfRule type="colorScale" priority="131">
      <colorScale>
        <cfvo type="min"/>
        <cfvo type="max"/>
        <color theme="0"/>
        <color theme="5" tint="0.39997558519241921"/>
      </colorScale>
    </cfRule>
  </conditionalFormatting>
  <conditionalFormatting sqref="O78:Z78">
    <cfRule type="colorScale" priority="128">
      <colorScale>
        <cfvo type="min"/>
        <cfvo type="max"/>
        <color theme="0"/>
        <color theme="9" tint="0.39997558519241921"/>
      </colorScale>
    </cfRule>
    <cfRule type="colorScale" priority="129">
      <colorScale>
        <cfvo type="min"/>
        <cfvo type="max"/>
        <color theme="0"/>
        <color theme="5" tint="0.39997558519241921"/>
      </colorScale>
    </cfRule>
  </conditionalFormatting>
  <conditionalFormatting sqref="O79:Z79">
    <cfRule type="colorScale" priority="126">
      <colorScale>
        <cfvo type="min"/>
        <cfvo type="max"/>
        <color theme="0"/>
        <color theme="9" tint="0.39997558519241921"/>
      </colorScale>
    </cfRule>
    <cfRule type="colorScale" priority="127">
      <colorScale>
        <cfvo type="min"/>
        <cfvo type="max"/>
        <color theme="0"/>
        <color theme="5" tint="0.39997558519241921"/>
      </colorScale>
    </cfRule>
  </conditionalFormatting>
  <conditionalFormatting sqref="O80:Z80">
    <cfRule type="colorScale" priority="124">
      <colorScale>
        <cfvo type="min"/>
        <cfvo type="max"/>
        <color theme="0"/>
        <color theme="9" tint="0.39997558519241921"/>
      </colorScale>
    </cfRule>
    <cfRule type="colorScale" priority="125">
      <colorScale>
        <cfvo type="min"/>
        <cfvo type="max"/>
        <color theme="0"/>
        <color theme="5" tint="0.39997558519241921"/>
      </colorScale>
    </cfRule>
  </conditionalFormatting>
  <conditionalFormatting sqref="O81:Z81">
    <cfRule type="colorScale" priority="122">
      <colorScale>
        <cfvo type="min"/>
        <cfvo type="max"/>
        <color theme="0"/>
        <color theme="9" tint="0.39997558519241921"/>
      </colorScale>
    </cfRule>
    <cfRule type="colorScale" priority="123">
      <colorScale>
        <cfvo type="min"/>
        <cfvo type="max"/>
        <color theme="0"/>
        <color theme="5" tint="0.39997558519241921"/>
      </colorScale>
    </cfRule>
  </conditionalFormatting>
  <conditionalFormatting sqref="O82:Z82">
    <cfRule type="colorScale" priority="120">
      <colorScale>
        <cfvo type="min"/>
        <cfvo type="max"/>
        <color theme="0"/>
        <color theme="9" tint="0.39997558519241921"/>
      </colorScale>
    </cfRule>
    <cfRule type="colorScale" priority="121">
      <colorScale>
        <cfvo type="min"/>
        <cfvo type="max"/>
        <color theme="0"/>
        <color theme="5" tint="0.39997558519241921"/>
      </colorScale>
    </cfRule>
  </conditionalFormatting>
  <conditionalFormatting sqref="O83:Z83">
    <cfRule type="colorScale" priority="118">
      <colorScale>
        <cfvo type="min"/>
        <cfvo type="max"/>
        <color theme="0"/>
        <color theme="9" tint="0.39997558519241921"/>
      </colorScale>
    </cfRule>
    <cfRule type="colorScale" priority="119">
      <colorScale>
        <cfvo type="min"/>
        <cfvo type="max"/>
        <color theme="0"/>
        <color theme="5" tint="0.39997558519241921"/>
      </colorScale>
    </cfRule>
  </conditionalFormatting>
  <conditionalFormatting sqref="O84:Z84">
    <cfRule type="colorScale" priority="116">
      <colorScale>
        <cfvo type="min"/>
        <cfvo type="max"/>
        <color theme="0"/>
        <color theme="9" tint="0.39997558519241921"/>
      </colorScale>
    </cfRule>
    <cfRule type="colorScale" priority="117">
      <colorScale>
        <cfvo type="min"/>
        <cfvo type="max"/>
        <color theme="0"/>
        <color theme="5" tint="0.39997558519241921"/>
      </colorScale>
    </cfRule>
  </conditionalFormatting>
  <conditionalFormatting sqref="O85:Z85">
    <cfRule type="colorScale" priority="114">
      <colorScale>
        <cfvo type="min"/>
        <cfvo type="max"/>
        <color theme="0"/>
        <color theme="9" tint="0.39997558519241921"/>
      </colorScale>
    </cfRule>
    <cfRule type="colorScale" priority="115">
      <colorScale>
        <cfvo type="min"/>
        <cfvo type="max"/>
        <color theme="0"/>
        <color theme="5" tint="0.39997558519241921"/>
      </colorScale>
    </cfRule>
  </conditionalFormatting>
  <conditionalFormatting sqref="O86:Z86">
    <cfRule type="colorScale" priority="112">
      <colorScale>
        <cfvo type="min"/>
        <cfvo type="max"/>
        <color theme="0"/>
        <color theme="9" tint="0.39997558519241921"/>
      </colorScale>
    </cfRule>
    <cfRule type="colorScale" priority="113">
      <colorScale>
        <cfvo type="min"/>
        <cfvo type="max"/>
        <color theme="0"/>
        <color theme="5" tint="0.39997558519241921"/>
      </colorScale>
    </cfRule>
  </conditionalFormatting>
  <conditionalFormatting sqref="O87:Z87">
    <cfRule type="colorScale" priority="110">
      <colorScale>
        <cfvo type="min"/>
        <cfvo type="max"/>
        <color theme="0"/>
        <color theme="9" tint="0.39997558519241921"/>
      </colorScale>
    </cfRule>
    <cfRule type="colorScale" priority="111">
      <colorScale>
        <cfvo type="min"/>
        <cfvo type="max"/>
        <color theme="0"/>
        <color theme="5" tint="0.39997558519241921"/>
      </colorScale>
    </cfRule>
  </conditionalFormatting>
  <conditionalFormatting sqref="O88:Z88">
    <cfRule type="colorScale" priority="108">
      <colorScale>
        <cfvo type="min"/>
        <cfvo type="max"/>
        <color theme="0"/>
        <color theme="9" tint="0.39997558519241921"/>
      </colorScale>
    </cfRule>
    <cfRule type="colorScale" priority="109">
      <colorScale>
        <cfvo type="min"/>
        <cfvo type="max"/>
        <color theme="0"/>
        <color theme="5" tint="0.39997558519241921"/>
      </colorScale>
    </cfRule>
  </conditionalFormatting>
  <conditionalFormatting sqref="O89:Z89">
    <cfRule type="colorScale" priority="106">
      <colorScale>
        <cfvo type="min"/>
        <cfvo type="max"/>
        <color theme="0"/>
        <color theme="9" tint="0.39997558519241921"/>
      </colorScale>
    </cfRule>
    <cfRule type="colorScale" priority="107">
      <colorScale>
        <cfvo type="min"/>
        <cfvo type="max"/>
        <color theme="0"/>
        <color theme="5" tint="0.39997558519241921"/>
      </colorScale>
    </cfRule>
  </conditionalFormatting>
  <conditionalFormatting sqref="O90:Z90">
    <cfRule type="colorScale" priority="104">
      <colorScale>
        <cfvo type="min"/>
        <cfvo type="max"/>
        <color theme="0"/>
        <color theme="9" tint="0.39997558519241921"/>
      </colorScale>
    </cfRule>
    <cfRule type="colorScale" priority="105">
      <colorScale>
        <cfvo type="min"/>
        <cfvo type="max"/>
        <color theme="0"/>
        <color theme="5" tint="0.39997558519241921"/>
      </colorScale>
    </cfRule>
  </conditionalFormatting>
  <conditionalFormatting sqref="O91:Z91">
    <cfRule type="colorScale" priority="102">
      <colorScale>
        <cfvo type="min"/>
        <cfvo type="max"/>
        <color theme="0"/>
        <color theme="9" tint="0.39997558519241921"/>
      </colorScale>
    </cfRule>
    <cfRule type="colorScale" priority="103">
      <colorScale>
        <cfvo type="min"/>
        <cfvo type="max"/>
        <color theme="0"/>
        <color theme="5" tint="0.39997558519241921"/>
      </colorScale>
    </cfRule>
  </conditionalFormatting>
  <conditionalFormatting sqref="O92:Z92">
    <cfRule type="colorScale" priority="100">
      <colorScale>
        <cfvo type="min"/>
        <cfvo type="max"/>
        <color theme="0"/>
        <color theme="9" tint="0.39997558519241921"/>
      </colorScale>
    </cfRule>
    <cfRule type="colorScale" priority="101">
      <colorScale>
        <cfvo type="min"/>
        <cfvo type="max"/>
        <color theme="0"/>
        <color theme="5" tint="0.39997558519241921"/>
      </colorScale>
    </cfRule>
  </conditionalFormatting>
  <conditionalFormatting sqref="O93:Z93">
    <cfRule type="colorScale" priority="98">
      <colorScale>
        <cfvo type="min"/>
        <cfvo type="max"/>
        <color theme="0"/>
        <color theme="9" tint="0.39997558519241921"/>
      </colorScale>
    </cfRule>
    <cfRule type="colorScale" priority="99">
      <colorScale>
        <cfvo type="min"/>
        <cfvo type="max"/>
        <color theme="0"/>
        <color theme="5" tint="0.39997558519241921"/>
      </colorScale>
    </cfRule>
  </conditionalFormatting>
  <conditionalFormatting sqref="O94:Z94">
    <cfRule type="colorScale" priority="96">
      <colorScale>
        <cfvo type="min"/>
        <cfvo type="max"/>
        <color theme="0"/>
        <color theme="9" tint="0.39997558519241921"/>
      </colorScale>
    </cfRule>
    <cfRule type="colorScale" priority="97">
      <colorScale>
        <cfvo type="min"/>
        <cfvo type="max"/>
        <color theme="0"/>
        <color theme="5" tint="0.39997558519241921"/>
      </colorScale>
    </cfRule>
  </conditionalFormatting>
  <conditionalFormatting sqref="O95:Z95">
    <cfRule type="colorScale" priority="94">
      <colorScale>
        <cfvo type="min"/>
        <cfvo type="max"/>
        <color theme="0"/>
        <color theme="9" tint="0.39997558519241921"/>
      </colorScale>
    </cfRule>
    <cfRule type="colorScale" priority="95">
      <colorScale>
        <cfvo type="min"/>
        <cfvo type="max"/>
        <color theme="0"/>
        <color theme="5" tint="0.39997558519241921"/>
      </colorScale>
    </cfRule>
  </conditionalFormatting>
  <conditionalFormatting sqref="O96:Z96">
    <cfRule type="colorScale" priority="92">
      <colorScale>
        <cfvo type="min"/>
        <cfvo type="max"/>
        <color theme="0"/>
        <color theme="9" tint="0.39997558519241921"/>
      </colorScale>
    </cfRule>
    <cfRule type="colorScale" priority="93">
      <colorScale>
        <cfvo type="min"/>
        <cfvo type="max"/>
        <color theme="0"/>
        <color theme="5" tint="0.39997558519241921"/>
      </colorScale>
    </cfRule>
  </conditionalFormatting>
  <conditionalFormatting sqref="O97:Z97">
    <cfRule type="colorScale" priority="90">
      <colorScale>
        <cfvo type="min"/>
        <cfvo type="max"/>
        <color theme="0"/>
        <color theme="9" tint="0.39997558519241921"/>
      </colorScale>
    </cfRule>
    <cfRule type="colorScale" priority="91">
      <colorScale>
        <cfvo type="min"/>
        <cfvo type="max"/>
        <color theme="0"/>
        <color theme="5" tint="0.39997558519241921"/>
      </colorScale>
    </cfRule>
  </conditionalFormatting>
  <conditionalFormatting sqref="O98:Z98">
    <cfRule type="colorScale" priority="88">
      <colorScale>
        <cfvo type="min"/>
        <cfvo type="max"/>
        <color theme="0"/>
        <color theme="9" tint="0.39997558519241921"/>
      </colorScale>
    </cfRule>
    <cfRule type="colorScale" priority="89">
      <colorScale>
        <cfvo type="min"/>
        <cfvo type="max"/>
        <color theme="0"/>
        <color theme="5" tint="0.39997558519241921"/>
      </colorScale>
    </cfRule>
  </conditionalFormatting>
  <conditionalFormatting sqref="O99:Z99">
    <cfRule type="colorScale" priority="86">
      <colorScale>
        <cfvo type="min"/>
        <cfvo type="max"/>
        <color theme="0"/>
        <color theme="9" tint="0.39997558519241921"/>
      </colorScale>
    </cfRule>
    <cfRule type="colorScale" priority="87">
      <colorScale>
        <cfvo type="min"/>
        <cfvo type="max"/>
        <color theme="0"/>
        <color theme="5" tint="0.39997558519241921"/>
      </colorScale>
    </cfRule>
  </conditionalFormatting>
  <conditionalFormatting sqref="O100:Z100">
    <cfRule type="colorScale" priority="84">
      <colorScale>
        <cfvo type="min"/>
        <cfvo type="max"/>
        <color theme="0"/>
        <color theme="9" tint="0.39997558519241921"/>
      </colorScale>
    </cfRule>
    <cfRule type="colorScale" priority="85">
      <colorScale>
        <cfvo type="min"/>
        <cfvo type="max"/>
        <color theme="0"/>
        <color theme="5" tint="0.39997558519241921"/>
      </colorScale>
    </cfRule>
  </conditionalFormatting>
  <conditionalFormatting sqref="O101:Z101">
    <cfRule type="colorScale" priority="82">
      <colorScale>
        <cfvo type="min"/>
        <cfvo type="max"/>
        <color theme="0"/>
        <color theme="9" tint="0.39997558519241921"/>
      </colorScale>
    </cfRule>
    <cfRule type="colorScale" priority="83">
      <colorScale>
        <cfvo type="min"/>
        <cfvo type="max"/>
        <color theme="0"/>
        <color theme="5" tint="0.39997558519241921"/>
      </colorScale>
    </cfRule>
  </conditionalFormatting>
  <conditionalFormatting sqref="O102:Z102">
    <cfRule type="colorScale" priority="80">
      <colorScale>
        <cfvo type="min"/>
        <cfvo type="max"/>
        <color theme="0"/>
        <color theme="9" tint="0.39997558519241921"/>
      </colorScale>
    </cfRule>
    <cfRule type="colorScale" priority="81">
      <colorScale>
        <cfvo type="min"/>
        <cfvo type="max"/>
        <color theme="0"/>
        <color theme="5" tint="0.39997558519241921"/>
      </colorScale>
    </cfRule>
  </conditionalFormatting>
  <conditionalFormatting sqref="O103:Z103">
    <cfRule type="colorScale" priority="78">
      <colorScale>
        <cfvo type="min"/>
        <cfvo type="max"/>
        <color theme="0"/>
        <color theme="9" tint="0.39997558519241921"/>
      </colorScale>
    </cfRule>
    <cfRule type="colorScale" priority="79">
      <colorScale>
        <cfvo type="min"/>
        <cfvo type="max"/>
        <color theme="0"/>
        <color theme="5" tint="0.39997558519241921"/>
      </colorScale>
    </cfRule>
  </conditionalFormatting>
  <conditionalFormatting sqref="O104:Z104">
    <cfRule type="colorScale" priority="76">
      <colorScale>
        <cfvo type="min"/>
        <cfvo type="max"/>
        <color theme="0"/>
        <color theme="9" tint="0.39997558519241921"/>
      </colorScale>
    </cfRule>
    <cfRule type="colorScale" priority="77">
      <colorScale>
        <cfvo type="min"/>
        <cfvo type="max"/>
        <color theme="0"/>
        <color theme="5" tint="0.39997558519241921"/>
      </colorScale>
    </cfRule>
  </conditionalFormatting>
  <conditionalFormatting sqref="O105:Z105">
    <cfRule type="colorScale" priority="74">
      <colorScale>
        <cfvo type="min"/>
        <cfvo type="max"/>
        <color theme="0"/>
        <color theme="9" tint="0.39997558519241921"/>
      </colorScale>
    </cfRule>
    <cfRule type="colorScale" priority="75">
      <colorScale>
        <cfvo type="min"/>
        <cfvo type="max"/>
        <color theme="0"/>
        <color theme="5" tint="0.39997558519241921"/>
      </colorScale>
    </cfRule>
  </conditionalFormatting>
  <conditionalFormatting sqref="O106:Z106">
    <cfRule type="colorScale" priority="72">
      <colorScale>
        <cfvo type="min"/>
        <cfvo type="max"/>
        <color theme="0"/>
        <color theme="9" tint="0.39997558519241921"/>
      </colorScale>
    </cfRule>
    <cfRule type="colorScale" priority="73">
      <colorScale>
        <cfvo type="min"/>
        <cfvo type="max"/>
        <color theme="0"/>
        <color theme="5" tint="0.39997558519241921"/>
      </colorScale>
    </cfRule>
  </conditionalFormatting>
  <conditionalFormatting sqref="O107:Z107">
    <cfRule type="colorScale" priority="70">
      <colorScale>
        <cfvo type="min"/>
        <cfvo type="max"/>
        <color theme="0"/>
        <color theme="9" tint="0.39997558519241921"/>
      </colorScale>
    </cfRule>
    <cfRule type="colorScale" priority="71">
      <colorScale>
        <cfvo type="min"/>
        <cfvo type="max"/>
        <color theme="0"/>
        <color theme="5" tint="0.39997558519241921"/>
      </colorScale>
    </cfRule>
  </conditionalFormatting>
  <conditionalFormatting sqref="O108:Z108">
    <cfRule type="colorScale" priority="68">
      <colorScale>
        <cfvo type="min"/>
        <cfvo type="max"/>
        <color theme="0"/>
        <color theme="9" tint="0.39997558519241921"/>
      </colorScale>
    </cfRule>
    <cfRule type="colorScale" priority="69">
      <colorScale>
        <cfvo type="min"/>
        <cfvo type="max"/>
        <color theme="0"/>
        <color theme="5" tint="0.39997558519241921"/>
      </colorScale>
    </cfRule>
  </conditionalFormatting>
  <conditionalFormatting sqref="O109:Z109">
    <cfRule type="colorScale" priority="66">
      <colorScale>
        <cfvo type="min"/>
        <cfvo type="max"/>
        <color theme="0"/>
        <color theme="9" tint="0.39997558519241921"/>
      </colorScale>
    </cfRule>
    <cfRule type="colorScale" priority="67">
      <colorScale>
        <cfvo type="min"/>
        <cfvo type="max"/>
        <color theme="0"/>
        <color theme="5" tint="0.39997558519241921"/>
      </colorScale>
    </cfRule>
  </conditionalFormatting>
  <conditionalFormatting sqref="O110:Z110">
    <cfRule type="colorScale" priority="64">
      <colorScale>
        <cfvo type="min"/>
        <cfvo type="max"/>
        <color theme="0"/>
        <color theme="9" tint="0.39997558519241921"/>
      </colorScale>
    </cfRule>
    <cfRule type="colorScale" priority="65">
      <colorScale>
        <cfvo type="min"/>
        <cfvo type="max"/>
        <color theme="0"/>
        <color theme="5" tint="0.39997558519241921"/>
      </colorScale>
    </cfRule>
  </conditionalFormatting>
  <conditionalFormatting sqref="O111:Z111">
    <cfRule type="colorScale" priority="62">
      <colorScale>
        <cfvo type="min"/>
        <cfvo type="max"/>
        <color theme="0"/>
        <color theme="9" tint="0.39997558519241921"/>
      </colorScale>
    </cfRule>
    <cfRule type="colorScale" priority="63">
      <colorScale>
        <cfvo type="min"/>
        <cfvo type="max"/>
        <color theme="0"/>
        <color theme="5" tint="0.39997558519241921"/>
      </colorScale>
    </cfRule>
  </conditionalFormatting>
  <conditionalFormatting sqref="O139:Z139">
    <cfRule type="colorScale" priority="60">
      <colorScale>
        <cfvo type="min"/>
        <cfvo type="max"/>
        <color theme="0"/>
        <color theme="9" tint="0.39997558519241921"/>
      </colorScale>
    </cfRule>
    <cfRule type="colorScale" priority="61">
      <colorScale>
        <cfvo type="min"/>
        <cfvo type="max"/>
        <color theme="0"/>
        <color theme="5" tint="0.39997558519241921"/>
      </colorScale>
    </cfRule>
  </conditionalFormatting>
  <conditionalFormatting sqref="O138:Z138">
    <cfRule type="colorScale" priority="58">
      <colorScale>
        <cfvo type="min"/>
        <cfvo type="max"/>
        <color theme="0"/>
        <color theme="9" tint="0.39997558519241921"/>
      </colorScale>
    </cfRule>
    <cfRule type="colorScale" priority="59">
      <colorScale>
        <cfvo type="min"/>
        <cfvo type="max"/>
        <color theme="0"/>
        <color theme="5" tint="0.39997558519241921"/>
      </colorScale>
    </cfRule>
  </conditionalFormatting>
  <conditionalFormatting sqref="O137:Z137">
    <cfRule type="colorScale" priority="56">
      <colorScale>
        <cfvo type="min"/>
        <cfvo type="max"/>
        <color theme="0"/>
        <color theme="9" tint="0.39997558519241921"/>
      </colorScale>
    </cfRule>
    <cfRule type="colorScale" priority="57">
      <colorScale>
        <cfvo type="min"/>
        <cfvo type="max"/>
        <color theme="0"/>
        <color theme="5" tint="0.39997558519241921"/>
      </colorScale>
    </cfRule>
  </conditionalFormatting>
  <conditionalFormatting sqref="O136:Z136">
    <cfRule type="colorScale" priority="54">
      <colorScale>
        <cfvo type="min"/>
        <cfvo type="max"/>
        <color theme="0"/>
        <color theme="9" tint="0.39997558519241921"/>
      </colorScale>
    </cfRule>
    <cfRule type="colorScale" priority="55">
      <colorScale>
        <cfvo type="min"/>
        <cfvo type="max"/>
        <color theme="0"/>
        <color theme="5" tint="0.39997558519241921"/>
      </colorScale>
    </cfRule>
  </conditionalFormatting>
  <conditionalFormatting sqref="O135:Z135">
    <cfRule type="colorScale" priority="52">
      <colorScale>
        <cfvo type="min"/>
        <cfvo type="max"/>
        <color theme="0"/>
        <color theme="9" tint="0.39997558519241921"/>
      </colorScale>
    </cfRule>
    <cfRule type="colorScale" priority="53">
      <colorScale>
        <cfvo type="min"/>
        <cfvo type="max"/>
        <color theme="0"/>
        <color theme="5" tint="0.39997558519241921"/>
      </colorScale>
    </cfRule>
  </conditionalFormatting>
  <conditionalFormatting sqref="O134:Z134">
    <cfRule type="colorScale" priority="50">
      <colorScale>
        <cfvo type="min"/>
        <cfvo type="max"/>
        <color theme="0"/>
        <color theme="9" tint="0.39997558519241921"/>
      </colorScale>
    </cfRule>
    <cfRule type="colorScale" priority="51">
      <colorScale>
        <cfvo type="min"/>
        <cfvo type="max"/>
        <color theme="0"/>
        <color theme="5" tint="0.39997558519241921"/>
      </colorScale>
    </cfRule>
  </conditionalFormatting>
  <conditionalFormatting sqref="O133:Z133">
    <cfRule type="colorScale" priority="48">
      <colorScale>
        <cfvo type="min"/>
        <cfvo type="max"/>
        <color theme="0"/>
        <color theme="9" tint="0.39997558519241921"/>
      </colorScale>
    </cfRule>
    <cfRule type="colorScale" priority="49">
      <colorScale>
        <cfvo type="min"/>
        <cfvo type="max"/>
        <color theme="0"/>
        <color theme="5" tint="0.39997558519241921"/>
      </colorScale>
    </cfRule>
  </conditionalFormatting>
  <conditionalFormatting sqref="O132:Z132">
    <cfRule type="colorScale" priority="46">
      <colorScale>
        <cfvo type="min"/>
        <cfvo type="max"/>
        <color theme="0"/>
        <color theme="9" tint="0.39997558519241921"/>
      </colorScale>
    </cfRule>
    <cfRule type="colorScale" priority="47">
      <colorScale>
        <cfvo type="min"/>
        <cfvo type="max"/>
        <color theme="0"/>
        <color theme="5" tint="0.39997558519241921"/>
      </colorScale>
    </cfRule>
  </conditionalFormatting>
  <conditionalFormatting sqref="O131:Z131">
    <cfRule type="colorScale" priority="44">
      <colorScale>
        <cfvo type="min"/>
        <cfvo type="max"/>
        <color theme="0"/>
        <color theme="9" tint="0.39997558519241921"/>
      </colorScale>
    </cfRule>
    <cfRule type="colorScale" priority="45">
      <colorScale>
        <cfvo type="min"/>
        <cfvo type="max"/>
        <color theme="0"/>
        <color theme="5" tint="0.39997558519241921"/>
      </colorScale>
    </cfRule>
  </conditionalFormatting>
  <conditionalFormatting sqref="O130:Z130">
    <cfRule type="colorScale" priority="42">
      <colorScale>
        <cfvo type="min"/>
        <cfvo type="max"/>
        <color theme="0"/>
        <color theme="9" tint="0.39997558519241921"/>
      </colorScale>
    </cfRule>
    <cfRule type="colorScale" priority="43">
      <colorScale>
        <cfvo type="min"/>
        <cfvo type="max"/>
        <color theme="0"/>
        <color theme="5" tint="0.39997558519241921"/>
      </colorScale>
    </cfRule>
  </conditionalFormatting>
  <conditionalFormatting sqref="O129:Z129">
    <cfRule type="colorScale" priority="40">
      <colorScale>
        <cfvo type="min"/>
        <cfvo type="max"/>
        <color theme="0"/>
        <color theme="9" tint="0.39997558519241921"/>
      </colorScale>
    </cfRule>
    <cfRule type="colorScale" priority="41">
      <colorScale>
        <cfvo type="min"/>
        <cfvo type="max"/>
        <color theme="0"/>
        <color theme="5" tint="0.39997558519241921"/>
      </colorScale>
    </cfRule>
  </conditionalFormatting>
  <conditionalFormatting sqref="O128:Z128">
    <cfRule type="colorScale" priority="38">
      <colorScale>
        <cfvo type="min"/>
        <cfvo type="max"/>
        <color theme="0"/>
        <color theme="9" tint="0.39997558519241921"/>
      </colorScale>
    </cfRule>
    <cfRule type="colorScale" priority="39">
      <colorScale>
        <cfvo type="min"/>
        <cfvo type="max"/>
        <color theme="0"/>
        <color theme="5" tint="0.39997558519241921"/>
      </colorScale>
    </cfRule>
  </conditionalFormatting>
  <conditionalFormatting sqref="O127:Z127">
    <cfRule type="colorScale" priority="36">
      <colorScale>
        <cfvo type="min"/>
        <cfvo type="max"/>
        <color theme="0"/>
        <color theme="9" tint="0.39997558519241921"/>
      </colorScale>
    </cfRule>
    <cfRule type="colorScale" priority="37">
      <colorScale>
        <cfvo type="min"/>
        <cfvo type="max"/>
        <color theme="0"/>
        <color theme="5" tint="0.39997558519241921"/>
      </colorScale>
    </cfRule>
  </conditionalFormatting>
  <conditionalFormatting sqref="O126:Z126">
    <cfRule type="colorScale" priority="34">
      <colorScale>
        <cfvo type="min"/>
        <cfvo type="max"/>
        <color theme="0"/>
        <color theme="9" tint="0.39997558519241921"/>
      </colorScale>
    </cfRule>
    <cfRule type="colorScale" priority="35">
      <colorScale>
        <cfvo type="min"/>
        <cfvo type="max"/>
        <color theme="0"/>
        <color theme="5" tint="0.39997558519241921"/>
      </colorScale>
    </cfRule>
  </conditionalFormatting>
  <conditionalFormatting sqref="O125:Z125">
    <cfRule type="colorScale" priority="32">
      <colorScale>
        <cfvo type="min"/>
        <cfvo type="max"/>
        <color theme="0"/>
        <color theme="9" tint="0.39997558519241921"/>
      </colorScale>
    </cfRule>
    <cfRule type="colorScale" priority="33">
      <colorScale>
        <cfvo type="min"/>
        <cfvo type="max"/>
        <color theme="0"/>
        <color theme="5" tint="0.39997558519241921"/>
      </colorScale>
    </cfRule>
  </conditionalFormatting>
  <conditionalFormatting sqref="O124:Z124">
    <cfRule type="colorScale" priority="30">
      <colorScale>
        <cfvo type="min"/>
        <cfvo type="max"/>
        <color theme="0"/>
        <color theme="9" tint="0.39997558519241921"/>
      </colorScale>
    </cfRule>
    <cfRule type="colorScale" priority="31">
      <colorScale>
        <cfvo type="min"/>
        <cfvo type="max"/>
        <color theme="0"/>
        <color theme="5" tint="0.39997558519241921"/>
      </colorScale>
    </cfRule>
  </conditionalFormatting>
  <conditionalFormatting sqref="O123:Z123">
    <cfRule type="colorScale" priority="28">
      <colorScale>
        <cfvo type="min"/>
        <cfvo type="max"/>
        <color theme="0"/>
        <color theme="9" tint="0.39997558519241921"/>
      </colorScale>
    </cfRule>
    <cfRule type="colorScale" priority="29">
      <colorScale>
        <cfvo type="min"/>
        <cfvo type="max"/>
        <color theme="0"/>
        <color theme="5" tint="0.39997558519241921"/>
      </colorScale>
    </cfRule>
  </conditionalFormatting>
  <conditionalFormatting sqref="O122:Z122">
    <cfRule type="colorScale" priority="26">
      <colorScale>
        <cfvo type="min"/>
        <cfvo type="max"/>
        <color theme="0"/>
        <color theme="9" tint="0.39997558519241921"/>
      </colorScale>
    </cfRule>
    <cfRule type="colorScale" priority="27">
      <colorScale>
        <cfvo type="min"/>
        <cfvo type="max"/>
        <color theme="0"/>
        <color theme="5" tint="0.39997558519241921"/>
      </colorScale>
    </cfRule>
  </conditionalFormatting>
  <conditionalFormatting sqref="O121:Z121">
    <cfRule type="colorScale" priority="24">
      <colorScale>
        <cfvo type="min"/>
        <cfvo type="max"/>
        <color theme="0"/>
        <color theme="9" tint="0.39997558519241921"/>
      </colorScale>
    </cfRule>
    <cfRule type="colorScale" priority="25">
      <colorScale>
        <cfvo type="min"/>
        <cfvo type="max"/>
        <color theme="0"/>
        <color theme="5" tint="0.39997558519241921"/>
      </colorScale>
    </cfRule>
  </conditionalFormatting>
  <conditionalFormatting sqref="O120:Z120">
    <cfRule type="colorScale" priority="22">
      <colorScale>
        <cfvo type="min"/>
        <cfvo type="max"/>
        <color theme="0"/>
        <color theme="9" tint="0.39997558519241921"/>
      </colorScale>
    </cfRule>
    <cfRule type="colorScale" priority="23">
      <colorScale>
        <cfvo type="min"/>
        <cfvo type="max"/>
        <color theme="0"/>
        <color theme="5" tint="0.39997558519241921"/>
      </colorScale>
    </cfRule>
  </conditionalFormatting>
  <conditionalFormatting sqref="O119:Z119">
    <cfRule type="colorScale" priority="20">
      <colorScale>
        <cfvo type="min"/>
        <cfvo type="max"/>
        <color theme="0"/>
        <color theme="9" tint="0.39997558519241921"/>
      </colorScale>
    </cfRule>
    <cfRule type="colorScale" priority="21">
      <colorScale>
        <cfvo type="min"/>
        <cfvo type="max"/>
        <color theme="0"/>
        <color theme="5" tint="0.39997558519241921"/>
      </colorScale>
    </cfRule>
  </conditionalFormatting>
  <conditionalFormatting sqref="O118:Z118">
    <cfRule type="colorScale" priority="18">
      <colorScale>
        <cfvo type="min"/>
        <cfvo type="max"/>
        <color theme="0"/>
        <color theme="9" tint="0.39997558519241921"/>
      </colorScale>
    </cfRule>
    <cfRule type="colorScale" priority="19">
      <colorScale>
        <cfvo type="min"/>
        <cfvo type="max"/>
        <color theme="0"/>
        <color theme="5" tint="0.39997558519241921"/>
      </colorScale>
    </cfRule>
  </conditionalFormatting>
  <conditionalFormatting sqref="O117:Z117">
    <cfRule type="colorScale" priority="16">
      <colorScale>
        <cfvo type="min"/>
        <cfvo type="max"/>
        <color theme="0"/>
        <color theme="9" tint="0.39997558519241921"/>
      </colorScale>
    </cfRule>
    <cfRule type="colorScale" priority="17">
      <colorScale>
        <cfvo type="min"/>
        <cfvo type="max"/>
        <color theme="0"/>
        <color theme="5" tint="0.39997558519241921"/>
      </colorScale>
    </cfRule>
  </conditionalFormatting>
  <conditionalFormatting sqref="O116:Z116">
    <cfRule type="colorScale" priority="14">
      <colorScale>
        <cfvo type="min"/>
        <cfvo type="max"/>
        <color theme="0"/>
        <color theme="9" tint="0.39997558519241921"/>
      </colorScale>
    </cfRule>
    <cfRule type="colorScale" priority="15">
      <colorScale>
        <cfvo type="min"/>
        <cfvo type="max"/>
        <color theme="0"/>
        <color theme="5" tint="0.39997558519241921"/>
      </colorScale>
    </cfRule>
  </conditionalFormatting>
  <conditionalFormatting sqref="O115:Z115">
    <cfRule type="colorScale" priority="12">
      <colorScale>
        <cfvo type="min"/>
        <cfvo type="max"/>
        <color theme="0"/>
        <color theme="9" tint="0.39997558519241921"/>
      </colorScale>
    </cfRule>
    <cfRule type="colorScale" priority="13">
      <colorScale>
        <cfvo type="min"/>
        <cfvo type="max"/>
        <color theme="0"/>
        <color theme="5" tint="0.39997558519241921"/>
      </colorScale>
    </cfRule>
  </conditionalFormatting>
  <conditionalFormatting sqref="O114:Z114">
    <cfRule type="colorScale" priority="10">
      <colorScale>
        <cfvo type="min"/>
        <cfvo type="max"/>
        <color theme="0"/>
        <color theme="9" tint="0.39997558519241921"/>
      </colorScale>
    </cfRule>
    <cfRule type="colorScale" priority="11">
      <colorScale>
        <cfvo type="min"/>
        <cfvo type="max"/>
        <color theme="0"/>
        <color theme="5" tint="0.39997558519241921"/>
      </colorScale>
    </cfRule>
  </conditionalFormatting>
  <conditionalFormatting sqref="O113:Z113">
    <cfRule type="colorScale" priority="8">
      <colorScale>
        <cfvo type="min"/>
        <cfvo type="max"/>
        <color theme="0"/>
        <color theme="9" tint="0.39997558519241921"/>
      </colorScale>
    </cfRule>
    <cfRule type="colorScale" priority="9">
      <colorScale>
        <cfvo type="min"/>
        <cfvo type="max"/>
        <color theme="0"/>
        <color theme="5" tint="0.39997558519241921"/>
      </colorScale>
    </cfRule>
  </conditionalFormatting>
  <conditionalFormatting sqref="O112:Z112">
    <cfRule type="colorScale" priority="6">
      <colorScale>
        <cfvo type="min"/>
        <cfvo type="max"/>
        <color theme="0"/>
        <color theme="9" tint="0.39997558519241921"/>
      </colorScale>
    </cfRule>
    <cfRule type="colorScale" priority="7">
      <colorScale>
        <cfvo type="min"/>
        <cfvo type="max"/>
        <color theme="0"/>
        <color theme="5" tint="0.39997558519241921"/>
      </colorScale>
    </cfRule>
  </conditionalFormatting>
  <conditionalFormatting sqref="O140:Z140">
    <cfRule type="colorScale" priority="4">
      <colorScale>
        <cfvo type="min"/>
        <cfvo type="max"/>
        <color theme="0"/>
        <color theme="9" tint="0.39997558519241921"/>
      </colorScale>
    </cfRule>
    <cfRule type="colorScale" priority="5">
      <colorScale>
        <cfvo type="min"/>
        <cfvo type="max"/>
        <color theme="0"/>
        <color theme="5" tint="0.39997558519241921"/>
      </colorScale>
    </cfRule>
  </conditionalFormatting>
  <conditionalFormatting sqref="C140:N140">
    <cfRule type="colorScale" priority="2">
      <colorScale>
        <cfvo type="min"/>
        <cfvo type="max"/>
        <color theme="0"/>
        <color theme="9" tint="0.39997558519241921"/>
      </colorScale>
    </cfRule>
    <cfRule type="colorScale" priority="3">
      <colorScale>
        <cfvo type="min"/>
        <cfvo type="max"/>
        <color theme="0"/>
        <color theme="5" tint="0.39997558519241921"/>
      </colorScale>
    </cfRule>
  </conditionalFormatting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Сезонность</vt:lpstr>
      <vt:lpstr>Лист1</vt:lpstr>
      <vt:lpstr>Сезонность!Область_печати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Левыкин Иван</dc:creator>
  <cp:lastModifiedBy>Виктор</cp:lastModifiedBy>
  <dcterms:created xsi:type="dcterms:W3CDTF">2015-02-05T07:44:21Z</dcterms:created>
  <dcterms:modified xsi:type="dcterms:W3CDTF">2015-02-10T11:18:45Z</dcterms:modified>
</cp:coreProperties>
</file>