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9а ввод данных доп проф " sheetId="1" r:id="rId1"/>
  </sheets>
  <externalReferences>
    <externalReference r:id="rId2"/>
  </externalReferences>
  <calcPr calcId="125725" iterateCount="200"/>
</workbook>
</file>

<file path=xl/calcChain.xml><?xml version="1.0" encoding="utf-8"?>
<calcChain xmlns="http://schemas.openxmlformats.org/spreadsheetml/2006/main">
  <c r="V30" i="1"/>
  <c r="U30"/>
  <c r="T30"/>
  <c r="S30"/>
  <c r="R30"/>
  <c r="V29"/>
  <c r="U29"/>
  <c r="T29"/>
  <c r="S29"/>
  <c r="R29"/>
  <c r="V28"/>
  <c r="U28"/>
  <c r="T28"/>
  <c r="S28"/>
  <c r="R28"/>
  <c r="V27"/>
  <c r="U27"/>
  <c r="T27"/>
  <c r="S27"/>
  <c r="R27"/>
  <c r="V26"/>
  <c r="U26"/>
  <c r="T26"/>
  <c r="S26"/>
  <c r="R26"/>
  <c r="V25"/>
  <c r="U25"/>
  <c r="T25"/>
  <c r="S25"/>
  <c r="R25"/>
  <c r="V24"/>
  <c r="U24"/>
  <c r="T24"/>
  <c r="S24"/>
  <c r="R24"/>
  <c r="V23"/>
  <c r="U23"/>
  <c r="T23"/>
  <c r="S23"/>
  <c r="R23"/>
  <c r="V22"/>
  <c r="U22"/>
  <c r="T22"/>
  <c r="S22"/>
  <c r="R22"/>
  <c r="V21"/>
  <c r="U21"/>
  <c r="T21"/>
  <c r="S21"/>
  <c r="R21"/>
  <c r="V20"/>
  <c r="U20"/>
  <c r="T20"/>
  <c r="S20"/>
  <c r="R20"/>
  <c r="V19"/>
  <c r="U19"/>
  <c r="T19"/>
  <c r="S19"/>
  <c r="R19"/>
  <c r="V18"/>
  <c r="U18"/>
  <c r="T18"/>
  <c r="S18"/>
  <c r="R18"/>
  <c r="V17"/>
  <c r="U17"/>
  <c r="T17"/>
  <c r="S17"/>
  <c r="R17"/>
  <c r="V16"/>
  <c r="U16"/>
  <c r="T16"/>
  <c r="S16"/>
  <c r="R16"/>
  <c r="V15"/>
  <c r="U15"/>
  <c r="T15"/>
  <c r="S15"/>
  <c r="R15"/>
  <c r="V14"/>
  <c r="U14"/>
  <c r="T14"/>
  <c r="S14"/>
  <c r="R14"/>
  <c r="V13"/>
  <c r="U13"/>
  <c r="T13"/>
  <c r="S13"/>
  <c r="R13"/>
  <c r="V12"/>
  <c r="U12"/>
  <c r="T12"/>
  <c r="S12"/>
  <c r="R12"/>
  <c r="V11"/>
  <c r="U11"/>
  <c r="T11"/>
  <c r="S11"/>
  <c r="R11"/>
  <c r="V10"/>
  <c r="U10"/>
  <c r="T10"/>
  <c r="S10"/>
  <c r="R10"/>
  <c r="V9"/>
  <c r="U9"/>
  <c r="T9"/>
  <c r="S9"/>
  <c r="R9"/>
  <c r="V8"/>
  <c r="U8"/>
  <c r="T8"/>
  <c r="S8"/>
  <c r="R8"/>
  <c r="V7"/>
  <c r="U7"/>
  <c r="T7"/>
  <c r="S7"/>
  <c r="R7"/>
  <c r="V6"/>
  <c r="U6"/>
  <c r="T6"/>
  <c r="S6"/>
  <c r="R6"/>
  <c r="A4"/>
  <c r="A2"/>
</calcChain>
</file>

<file path=xl/sharedStrings.xml><?xml version="1.0" encoding="utf-8"?>
<sst xmlns="http://schemas.openxmlformats.org/spreadsheetml/2006/main" count="52" uniqueCount="46">
  <si>
    <t>Тест иерархии трудовых ценностей</t>
  </si>
  <si>
    <t>Полная самостоятельность в работе</t>
  </si>
  <si>
    <t>Гарантированная хорошая зарплата</t>
  </si>
  <si>
    <t>Чистота, комфортные условия работы</t>
  </si>
  <si>
    <t>Работа, позволяющая делать что-то полезное, важное для людей</t>
  </si>
  <si>
    <t>Работать под началом опытного и справедливого руководителя</t>
  </si>
  <si>
    <t>Возможность участвовать в экспериментах, осваивать новые методы работы</t>
  </si>
  <si>
    <t>Наличие льгот и дополнительных услуг</t>
  </si>
  <si>
    <t>Работа, безопасная для здоровья</t>
  </si>
  <si>
    <t>Работать с людьми, которые мне приятны</t>
  </si>
  <si>
    <t>Работа с четко определенными обязанностями</t>
  </si>
  <si>
    <t>Возможность реализовывать собственные идеи</t>
  </si>
  <si>
    <t>Престижность, возможность достичь положения в обществе</t>
  </si>
  <si>
    <t>Спокойная, размеренная работа, не требующая нервного напряжения</t>
  </si>
  <si>
    <t>Работа, позволяющая знакомиться и общаться с разными людьми</t>
  </si>
  <si>
    <t>Работа, о которой не надо думать вне рабочего времени</t>
  </si>
  <si>
    <t>Самостоятельность, творчество в работе</t>
  </si>
  <si>
    <t xml:space="preserve">Материальная выгода от работы </t>
  </si>
  <si>
    <t xml:space="preserve">Комфортные условия труда </t>
  </si>
  <si>
    <t xml:space="preserve">Возможность общения в процессе работы </t>
  </si>
  <si>
    <t xml:space="preserve">Исполнительство, отсутствие личной ответственности </t>
  </si>
  <si>
    <t>№</t>
  </si>
  <si>
    <t>Фамилия, имя</t>
  </si>
  <si>
    <t>апв</t>
  </si>
  <si>
    <t>апап</t>
  </si>
  <si>
    <t>ук</t>
  </si>
  <si>
    <t>фв</t>
  </si>
  <si>
    <t>рне</t>
  </si>
  <si>
    <t>тр</t>
  </si>
  <si>
    <t>вап</t>
  </si>
  <si>
    <t>пав</t>
  </si>
  <si>
    <t>впап</t>
  </si>
  <si>
    <t>уце</t>
  </si>
  <si>
    <t>по</t>
  </si>
  <si>
    <t>енге</t>
  </si>
  <si>
    <t>тиб</t>
  </si>
  <si>
    <t>укну</t>
  </si>
  <si>
    <t>лгн</t>
  </si>
  <si>
    <t>ож</t>
  </si>
  <si>
    <t>гшщ</t>
  </si>
  <si>
    <t>уе</t>
  </si>
  <si>
    <t>в</t>
  </si>
  <si>
    <t>ншн</t>
  </si>
  <si>
    <t>рл</t>
  </si>
  <si>
    <t>тб</t>
  </si>
  <si>
    <t>желтые ячейки считаются автоматически. Нужно, в красные ячейки (в соответствии с желтыми, написать формулу, чтобы максимальному значению присвоить "1", следующему за ним "2" и т.д.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</si>
</sst>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22" fontId="2" fillId="2" borderId="5" xfId="0" applyNumberFormat="1" applyFont="1" applyFill="1" applyBorder="1" applyAlignment="1" applyProtection="1">
      <alignment horizontal="center" vertical="center"/>
      <protection locked="0"/>
    </xf>
    <xf numFmtId="2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2" fontId="2" fillId="2" borderId="9" xfId="0" applyNumberFormat="1" applyFont="1" applyFill="1" applyBorder="1" applyAlignment="1" applyProtection="1">
      <alignment horizontal="center" vertical="center"/>
      <protection locked="0"/>
    </xf>
    <xf numFmtId="2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textRotation="90" wrapText="1"/>
    </xf>
    <xf numFmtId="0" fontId="4" fillId="0" borderId="1" xfId="0" applyFont="1" applyBorder="1" applyAlignment="1">
      <alignment textRotation="90" wrapText="1"/>
    </xf>
    <xf numFmtId="0" fontId="4" fillId="0" borderId="14" xfId="0" applyFont="1" applyBorder="1" applyAlignment="1">
      <alignment textRotation="90" wrapText="1"/>
    </xf>
    <xf numFmtId="0" fontId="5" fillId="2" borderId="15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7" fillId="3" borderId="20" xfId="0" applyFont="1" applyFill="1" applyBorder="1" applyProtection="1"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Protection="1"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6" fillId="4" borderId="24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52;&#1055;&#1050;\13-14\9%20&#1082;&#1083;%2013-14\9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ак работать в книге"/>
      <sheetName val="9а ввод данных доп проф "/>
      <sheetName val="9б ввод данных личностные"/>
      <sheetName val="9а ввод данных познавательные"/>
      <sheetName val="протокол 9а"/>
      <sheetName val="протокол индивидуальный "/>
      <sheetName val="графики 9а"/>
      <sheetName val="выводы"/>
    </sheetNames>
    <sheetDataSet>
      <sheetData sheetId="0" refreshError="1"/>
      <sheetData sheetId="1" refreshError="1"/>
      <sheetData sheetId="2">
        <row r="2">
          <cell r="A2" t="str">
            <v>октябрь, 2013</v>
          </cell>
        </row>
        <row r="4">
          <cell r="A4" t="str">
            <v>9 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76"/>
  <sheetViews>
    <sheetView tabSelected="1" zoomScale="85" zoomScaleNormal="85" workbookViewId="0">
      <selection activeCell="AB6" sqref="AB6:AF12"/>
    </sheetView>
  </sheetViews>
  <sheetFormatPr defaultRowHeight="15.75"/>
  <cols>
    <col min="1" max="1" width="4.28515625" style="46" bestFit="1" customWidth="1"/>
    <col min="2" max="2" width="23.5703125" style="46" customWidth="1"/>
    <col min="3" max="6" width="6.7109375" style="47" bestFit="1" customWidth="1"/>
    <col min="7" max="7" width="9.5703125" style="47" bestFit="1" customWidth="1"/>
    <col min="8" max="8" width="9.7109375" style="47" customWidth="1"/>
    <col min="9" max="11" width="6.7109375" style="47" bestFit="1" customWidth="1"/>
    <col min="12" max="12" width="9.5703125" style="47" bestFit="1" customWidth="1"/>
    <col min="13" max="13" width="7" style="47" customWidth="1"/>
    <col min="14" max="17" width="9.5703125" style="47" bestFit="1" customWidth="1"/>
    <col min="18" max="19" width="6.7109375" style="47" bestFit="1" customWidth="1"/>
    <col min="20" max="20" width="5.28515625" style="47" customWidth="1"/>
    <col min="21" max="21" width="6.7109375" style="47" bestFit="1" customWidth="1"/>
    <col min="22" max="22" width="9.5703125" style="47" bestFit="1" customWidth="1"/>
  </cols>
  <sheetData>
    <row r="1" spans="1:32" ht="19.5" thickBot="1">
      <c r="A1" s="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32" ht="12.75" customHeight="1">
      <c r="A2" s="3" t="str">
        <f>'[1]9б ввод данных личностные'!A2:B3</f>
        <v>октябрь, 2013</v>
      </c>
      <c r="B2" s="4"/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5" t="s">
        <v>0</v>
      </c>
      <c r="S2" s="6"/>
      <c r="T2" s="6"/>
      <c r="U2" s="6"/>
      <c r="V2" s="7"/>
    </row>
    <row r="3" spans="1:32" ht="12.75" customHeight="1">
      <c r="A3" s="10"/>
      <c r="B3" s="11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2"/>
      <c r="S3" s="13"/>
      <c r="T3" s="13"/>
      <c r="U3" s="13"/>
      <c r="V3" s="14"/>
    </row>
    <row r="4" spans="1:32" ht="135" customHeight="1">
      <c r="A4" s="17" t="str">
        <f>'[1]9б ввод данных личностные'!A4:B4</f>
        <v>9 А</v>
      </c>
      <c r="B4" s="18"/>
      <c r="C4" s="19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20" t="s">
        <v>11</v>
      </c>
      <c r="N4" s="20" t="s">
        <v>12</v>
      </c>
      <c r="O4" s="20" t="s">
        <v>13</v>
      </c>
      <c r="P4" s="20" t="s">
        <v>14</v>
      </c>
      <c r="Q4" s="20" t="s">
        <v>15</v>
      </c>
      <c r="R4" s="19" t="s">
        <v>16</v>
      </c>
      <c r="S4" s="20" t="s">
        <v>17</v>
      </c>
      <c r="T4" s="20" t="s">
        <v>18</v>
      </c>
      <c r="U4" s="20" t="s">
        <v>19</v>
      </c>
      <c r="V4" s="21" t="s">
        <v>20</v>
      </c>
      <c r="W4" s="19" t="s">
        <v>16</v>
      </c>
      <c r="X4" s="20" t="s">
        <v>17</v>
      </c>
      <c r="Y4" s="20" t="s">
        <v>18</v>
      </c>
      <c r="Z4" s="20" t="s">
        <v>19</v>
      </c>
      <c r="AA4" s="21" t="s">
        <v>20</v>
      </c>
    </row>
    <row r="5" spans="1:32" ht="18.75">
      <c r="A5" s="22" t="s">
        <v>21</v>
      </c>
      <c r="B5" s="23" t="s">
        <v>22</v>
      </c>
      <c r="C5" s="27">
        <v>1</v>
      </c>
      <c r="D5" s="28">
        <v>2</v>
      </c>
      <c r="E5" s="27">
        <v>3</v>
      </c>
      <c r="F5" s="28">
        <v>4</v>
      </c>
      <c r="G5" s="27">
        <v>5</v>
      </c>
      <c r="H5" s="28">
        <v>6</v>
      </c>
      <c r="I5" s="27">
        <v>7</v>
      </c>
      <c r="J5" s="28">
        <v>8</v>
      </c>
      <c r="K5" s="27">
        <v>9</v>
      </c>
      <c r="L5" s="28">
        <v>10</v>
      </c>
      <c r="M5" s="27">
        <v>11</v>
      </c>
      <c r="N5" s="28">
        <v>12</v>
      </c>
      <c r="O5" s="27">
        <v>13</v>
      </c>
      <c r="P5" s="28">
        <v>14</v>
      </c>
      <c r="Q5" s="27">
        <v>15</v>
      </c>
      <c r="R5" s="24"/>
      <c r="S5" s="25"/>
      <c r="T5" s="25"/>
      <c r="U5" s="25"/>
      <c r="V5" s="26"/>
    </row>
    <row r="6" spans="1:32" ht="18.75">
      <c r="A6" s="29">
        <v>1</v>
      </c>
      <c r="B6" s="30" t="s">
        <v>23</v>
      </c>
      <c r="C6" s="31">
        <v>1</v>
      </c>
      <c r="D6" s="32">
        <v>4</v>
      </c>
      <c r="E6" s="32">
        <v>15</v>
      </c>
      <c r="F6" s="32">
        <v>6</v>
      </c>
      <c r="G6" s="32">
        <v>2</v>
      </c>
      <c r="H6" s="32">
        <v>7</v>
      </c>
      <c r="I6" s="32">
        <v>3</v>
      </c>
      <c r="J6" s="32">
        <v>5</v>
      </c>
      <c r="K6" s="32">
        <v>8</v>
      </c>
      <c r="L6" s="32">
        <v>14</v>
      </c>
      <c r="M6" s="32">
        <v>9</v>
      </c>
      <c r="N6" s="32">
        <v>13</v>
      </c>
      <c r="O6" s="32">
        <v>10</v>
      </c>
      <c r="P6" s="32">
        <v>11</v>
      </c>
      <c r="Q6" s="33">
        <v>12</v>
      </c>
      <c r="R6" s="50">
        <f>SUM(C6,H6,M6)</f>
        <v>17</v>
      </c>
      <c r="S6" s="51">
        <f>SUM(D6,I6,N6)</f>
        <v>20</v>
      </c>
      <c r="T6" s="51">
        <f>SUM(E6,J6,O6)</f>
        <v>30</v>
      </c>
      <c r="U6" s="51">
        <f>SUM(F6,K6,P6)</f>
        <v>25</v>
      </c>
      <c r="V6" s="52">
        <f>SUM(G6,L6,Q6)</f>
        <v>28</v>
      </c>
      <c r="W6" s="53"/>
      <c r="X6" s="53"/>
      <c r="Y6" s="53"/>
      <c r="Z6" s="53"/>
      <c r="AA6" s="53"/>
      <c r="AB6" s="54" t="s">
        <v>45</v>
      </c>
      <c r="AC6" s="55"/>
      <c r="AD6" s="55"/>
      <c r="AE6" s="55"/>
      <c r="AF6" s="55"/>
    </row>
    <row r="7" spans="1:32" ht="18.75">
      <c r="A7" s="34">
        <v>2</v>
      </c>
      <c r="B7" s="30" t="s">
        <v>24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  <c r="R7" s="31">
        <f>SUM(C7,H7,M7)</f>
        <v>0</v>
      </c>
      <c r="S7" s="32">
        <f>SUM(D7,I7,N7)</f>
        <v>0</v>
      </c>
      <c r="T7" s="32">
        <f>SUM(E7,J7,O7)</f>
        <v>0</v>
      </c>
      <c r="U7" s="32">
        <f>SUM(F7,K7,P7)</f>
        <v>0</v>
      </c>
      <c r="V7" s="33">
        <f>SUM(G7,L7,Q7)</f>
        <v>0</v>
      </c>
      <c r="W7" s="48"/>
      <c r="X7" s="48"/>
      <c r="Y7" s="48"/>
      <c r="Z7" s="48"/>
      <c r="AA7" s="48"/>
      <c r="AB7" s="54"/>
      <c r="AC7" s="55"/>
      <c r="AD7" s="55"/>
      <c r="AE7" s="55"/>
      <c r="AF7" s="55"/>
    </row>
    <row r="8" spans="1:32" ht="18.75">
      <c r="A8" s="29">
        <v>3</v>
      </c>
      <c r="B8" s="30" t="s">
        <v>25</v>
      </c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  <c r="R8" s="31">
        <f>SUM(C8,H8,M8)</f>
        <v>0</v>
      </c>
      <c r="S8" s="32">
        <f>SUM(D8,I8,N8)</f>
        <v>0</v>
      </c>
      <c r="T8" s="32">
        <f>SUM(E8,J8,O8)</f>
        <v>0</v>
      </c>
      <c r="U8" s="32">
        <f>SUM(F8,K8,P8)</f>
        <v>0</v>
      </c>
      <c r="V8" s="33">
        <f>SUM(G8,L8,Q8)</f>
        <v>0</v>
      </c>
      <c r="W8" s="48"/>
      <c r="X8" s="49"/>
      <c r="Y8" s="49"/>
      <c r="Z8" s="49"/>
      <c r="AA8" s="49"/>
      <c r="AB8" s="54"/>
      <c r="AC8" s="55"/>
      <c r="AD8" s="55"/>
      <c r="AE8" s="55"/>
      <c r="AF8" s="55"/>
    </row>
    <row r="9" spans="1:32" ht="18.75">
      <c r="A9" s="34">
        <v>4</v>
      </c>
      <c r="B9" s="30" t="s">
        <v>26</v>
      </c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  <c r="R9" s="31">
        <f>SUM(C9,H9,M9)</f>
        <v>0</v>
      </c>
      <c r="S9" s="32">
        <f>SUM(D9,I9,N9)</f>
        <v>0</v>
      </c>
      <c r="T9" s="32">
        <f>SUM(E9,J9,O9)</f>
        <v>0</v>
      </c>
      <c r="U9" s="32">
        <f>SUM(F9,K9,P9)</f>
        <v>0</v>
      </c>
      <c r="V9" s="33">
        <f>SUM(G9,L9,Q9)</f>
        <v>0</v>
      </c>
      <c r="W9" s="49"/>
      <c r="X9" s="49"/>
      <c r="Y9" s="49"/>
      <c r="Z9" s="49"/>
      <c r="AA9" s="49"/>
      <c r="AB9" s="54"/>
      <c r="AC9" s="55"/>
      <c r="AD9" s="55"/>
      <c r="AE9" s="55"/>
      <c r="AF9" s="55"/>
    </row>
    <row r="10" spans="1:32" ht="18.75">
      <c r="A10" s="29">
        <v>5</v>
      </c>
      <c r="B10" s="30" t="s">
        <v>27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  <c r="R10" s="31">
        <f>SUM(C10,H10,M10)</f>
        <v>0</v>
      </c>
      <c r="S10" s="32">
        <f>SUM(D10,I10,N10)</f>
        <v>0</v>
      </c>
      <c r="T10" s="32">
        <f>SUM(E10,J10,O10)</f>
        <v>0</v>
      </c>
      <c r="U10" s="32">
        <f>SUM(F10,K10,P10)</f>
        <v>0</v>
      </c>
      <c r="V10" s="33">
        <f>SUM(G10,L10,Q10)</f>
        <v>0</v>
      </c>
      <c r="W10" s="49"/>
      <c r="X10" s="49"/>
      <c r="Y10" s="49"/>
      <c r="Z10" s="49"/>
      <c r="AA10" s="49"/>
      <c r="AB10" s="54"/>
      <c r="AC10" s="55"/>
      <c r="AD10" s="55"/>
      <c r="AE10" s="55"/>
      <c r="AF10" s="55"/>
    </row>
    <row r="11" spans="1:32" ht="18.75">
      <c r="A11" s="34">
        <v>6</v>
      </c>
      <c r="B11" s="30" t="s">
        <v>28</v>
      </c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31">
        <f>SUM(C11,H11,M11)</f>
        <v>0</v>
      </c>
      <c r="S11" s="32">
        <f>SUM(D11,I11,N11)</f>
        <v>0</v>
      </c>
      <c r="T11" s="32">
        <f>SUM(E11,J11,O11)</f>
        <v>0</v>
      </c>
      <c r="U11" s="32">
        <f>SUM(F11,K11,P11)</f>
        <v>0</v>
      </c>
      <c r="V11" s="33">
        <f>SUM(G11,L11,Q11)</f>
        <v>0</v>
      </c>
      <c r="W11" s="49"/>
      <c r="X11" s="49"/>
      <c r="Y11" s="49"/>
      <c r="Z11" s="49"/>
      <c r="AA11" s="49"/>
      <c r="AB11" s="54"/>
      <c r="AC11" s="55"/>
      <c r="AD11" s="55"/>
      <c r="AE11" s="55"/>
      <c r="AF11" s="55"/>
    </row>
    <row r="12" spans="1:32" ht="18.75">
      <c r="A12" s="29">
        <v>7</v>
      </c>
      <c r="B12" s="30" t="s">
        <v>29</v>
      </c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  <c r="R12" s="31">
        <f>SUM(C12,H12,M12)</f>
        <v>0</v>
      </c>
      <c r="S12" s="32">
        <f>SUM(D12,I12,N12)</f>
        <v>0</v>
      </c>
      <c r="T12" s="32">
        <f>SUM(E12,J12,O12)</f>
        <v>0</v>
      </c>
      <c r="U12" s="32">
        <f>SUM(F12,K12,P12)</f>
        <v>0</v>
      </c>
      <c r="V12" s="33">
        <f>SUM(G12,L12,Q12)</f>
        <v>0</v>
      </c>
      <c r="W12" s="49"/>
      <c r="X12" s="49"/>
      <c r="Y12" s="49"/>
      <c r="Z12" s="49"/>
      <c r="AA12" s="49"/>
      <c r="AB12" s="54"/>
      <c r="AC12" s="55"/>
      <c r="AD12" s="55"/>
      <c r="AE12" s="55"/>
      <c r="AF12" s="55"/>
    </row>
    <row r="13" spans="1:32" ht="18.75">
      <c r="A13" s="34">
        <v>8</v>
      </c>
      <c r="B13" s="30" t="s">
        <v>30</v>
      </c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/>
      <c r="R13" s="31">
        <f>SUM(C13,H13,M13)</f>
        <v>0</v>
      </c>
      <c r="S13" s="32">
        <f>SUM(D13,I13,N13)</f>
        <v>0</v>
      </c>
      <c r="T13" s="32">
        <f>SUM(E13,J13,O13)</f>
        <v>0</v>
      </c>
      <c r="U13" s="32">
        <f>SUM(F13,K13,P13)</f>
        <v>0</v>
      </c>
      <c r="V13" s="33">
        <f>SUM(G13,L13,Q13)</f>
        <v>0</v>
      </c>
      <c r="W13" s="49"/>
      <c r="X13" s="49"/>
      <c r="Y13" s="49"/>
      <c r="Z13" s="49"/>
      <c r="AA13" s="49"/>
    </row>
    <row r="14" spans="1:32" ht="18.75">
      <c r="A14" s="29">
        <v>9</v>
      </c>
      <c r="B14" s="30" t="s">
        <v>31</v>
      </c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/>
      <c r="R14" s="31">
        <f>SUM(C14,H14,M14)</f>
        <v>0</v>
      </c>
      <c r="S14" s="32">
        <f>SUM(D14,I14,N14)</f>
        <v>0</v>
      </c>
      <c r="T14" s="32">
        <f>SUM(E14,J14,O14)</f>
        <v>0</v>
      </c>
      <c r="U14" s="32">
        <f>SUM(F14,K14,P14)</f>
        <v>0</v>
      </c>
      <c r="V14" s="33">
        <f>SUM(G14,L14,Q14)</f>
        <v>0</v>
      </c>
      <c r="W14" s="49"/>
      <c r="X14" s="49"/>
      <c r="Y14" s="49"/>
      <c r="Z14" s="49"/>
      <c r="AA14" s="49"/>
    </row>
    <row r="15" spans="1:32" ht="18.75">
      <c r="A15" s="34">
        <v>10</v>
      </c>
      <c r="B15" s="30" t="s">
        <v>32</v>
      </c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  <c r="R15" s="31">
        <f>SUM(C15,H15,M15)</f>
        <v>0</v>
      </c>
      <c r="S15" s="32">
        <f>SUM(D15,I15,N15)</f>
        <v>0</v>
      </c>
      <c r="T15" s="32">
        <f>SUM(E15,J15,O15)</f>
        <v>0</v>
      </c>
      <c r="U15" s="32">
        <f>SUM(F15,K15,P15)</f>
        <v>0</v>
      </c>
      <c r="V15" s="33">
        <f>SUM(G15,L15,Q15)</f>
        <v>0</v>
      </c>
      <c r="W15" s="49"/>
      <c r="X15" s="49"/>
      <c r="Y15" s="49"/>
      <c r="Z15" s="49"/>
      <c r="AA15" s="49"/>
    </row>
    <row r="16" spans="1:32" ht="18.75">
      <c r="A16" s="29">
        <v>11</v>
      </c>
      <c r="B16" s="30" t="s">
        <v>33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3"/>
      <c r="R16" s="31">
        <f>SUM(C16,H16,M16)</f>
        <v>0</v>
      </c>
      <c r="S16" s="32">
        <f>SUM(D16,I16,N16)</f>
        <v>0</v>
      </c>
      <c r="T16" s="32">
        <f>SUM(E16,J16,O16)</f>
        <v>0</v>
      </c>
      <c r="U16" s="32">
        <f>SUM(F16,K16,P16)</f>
        <v>0</v>
      </c>
      <c r="V16" s="33">
        <f>SUM(G16,L16,Q16)</f>
        <v>0</v>
      </c>
      <c r="W16" s="49"/>
      <c r="X16" s="49"/>
      <c r="Y16" s="49"/>
      <c r="Z16" s="49"/>
      <c r="AA16" s="49"/>
    </row>
    <row r="17" spans="1:27" ht="18.75">
      <c r="A17" s="34">
        <v>12</v>
      </c>
      <c r="B17" s="30" t="s">
        <v>34</v>
      </c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  <c r="R17" s="31">
        <f>SUM(C17,H17,M17)</f>
        <v>0</v>
      </c>
      <c r="S17" s="32">
        <f>SUM(D17,I17,N17)</f>
        <v>0</v>
      </c>
      <c r="T17" s="32">
        <f>SUM(E17,J17,O17)</f>
        <v>0</v>
      </c>
      <c r="U17" s="32">
        <f>SUM(F17,K17,P17)</f>
        <v>0</v>
      </c>
      <c r="V17" s="33">
        <f>SUM(G17,L17,Q17)</f>
        <v>0</v>
      </c>
      <c r="W17" s="49"/>
      <c r="X17" s="49"/>
      <c r="Y17" s="49"/>
      <c r="Z17" s="49"/>
      <c r="AA17" s="49"/>
    </row>
    <row r="18" spans="1:27" ht="18.75">
      <c r="A18" s="29">
        <v>13</v>
      </c>
      <c r="B18" s="30" t="s">
        <v>35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3"/>
      <c r="R18" s="31">
        <f>SUM(C18,H18,M18)</f>
        <v>0</v>
      </c>
      <c r="S18" s="32">
        <f>SUM(D18,I18,N18)</f>
        <v>0</v>
      </c>
      <c r="T18" s="32">
        <f>SUM(E18,J18,O18)</f>
        <v>0</v>
      </c>
      <c r="U18" s="32">
        <f>SUM(F18,K18,P18)</f>
        <v>0</v>
      </c>
      <c r="V18" s="33">
        <f>SUM(G18,L18,Q18)</f>
        <v>0</v>
      </c>
      <c r="W18" s="49"/>
      <c r="X18" s="49"/>
      <c r="Y18" s="49"/>
      <c r="Z18" s="49"/>
      <c r="AA18" s="49"/>
    </row>
    <row r="19" spans="1:27" ht="18.75">
      <c r="A19" s="34">
        <v>14</v>
      </c>
      <c r="B19" s="30" t="s">
        <v>36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3"/>
      <c r="R19" s="31">
        <f>SUM(C19,H19,M19)</f>
        <v>0</v>
      </c>
      <c r="S19" s="32">
        <f>SUM(D19,I19,N19)</f>
        <v>0</v>
      </c>
      <c r="T19" s="32">
        <f>SUM(E19,J19,O19)</f>
        <v>0</v>
      </c>
      <c r="U19" s="32">
        <f>SUM(F19,K19,P19)</f>
        <v>0</v>
      </c>
      <c r="V19" s="33">
        <f>SUM(G19,L19,Q19)</f>
        <v>0</v>
      </c>
      <c r="W19" s="49"/>
      <c r="X19" s="49"/>
      <c r="Y19" s="49"/>
      <c r="Z19" s="49"/>
      <c r="AA19" s="49"/>
    </row>
    <row r="20" spans="1:27" ht="18.75">
      <c r="A20" s="29">
        <v>15</v>
      </c>
      <c r="B20" s="30" t="s">
        <v>37</v>
      </c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  <c r="R20" s="31">
        <f>SUM(C20,H20,M20)</f>
        <v>0</v>
      </c>
      <c r="S20" s="32">
        <f>SUM(D20,I20,N20)</f>
        <v>0</v>
      </c>
      <c r="T20" s="32">
        <f>SUM(E20,J20,O20)</f>
        <v>0</v>
      </c>
      <c r="U20" s="32">
        <f>SUM(F20,K20,P20)</f>
        <v>0</v>
      </c>
      <c r="V20" s="33">
        <f>SUM(G20,L20,Q20)</f>
        <v>0</v>
      </c>
      <c r="W20" s="49"/>
      <c r="X20" s="49"/>
      <c r="Y20" s="49"/>
      <c r="Z20" s="49"/>
      <c r="AA20" s="49"/>
    </row>
    <row r="21" spans="1:27" ht="18.75">
      <c r="A21" s="34">
        <v>16</v>
      </c>
      <c r="B21" s="30" t="s">
        <v>38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31">
        <f>SUM(C21,H21,M21)</f>
        <v>0</v>
      </c>
      <c r="S21" s="32">
        <f>SUM(D21,I21,N21)</f>
        <v>0</v>
      </c>
      <c r="T21" s="32">
        <f>SUM(E21,J21,O21)</f>
        <v>0</v>
      </c>
      <c r="U21" s="32">
        <f>SUM(F21,K21,P21)</f>
        <v>0</v>
      </c>
      <c r="V21" s="33">
        <f>SUM(G21,L21,Q21)</f>
        <v>0</v>
      </c>
      <c r="W21" s="49"/>
      <c r="X21" s="49"/>
      <c r="Y21" s="49"/>
      <c r="Z21" s="49"/>
      <c r="AA21" s="49"/>
    </row>
    <row r="22" spans="1:27" ht="18.75">
      <c r="A22" s="29">
        <v>17</v>
      </c>
      <c r="B22" s="30" t="s">
        <v>39</v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3"/>
      <c r="R22" s="31">
        <f>SUM(C22,H22,M22)</f>
        <v>0</v>
      </c>
      <c r="S22" s="32">
        <f>SUM(D22,I22,N22)</f>
        <v>0</v>
      </c>
      <c r="T22" s="32">
        <f>SUM(E22,J22,O22)</f>
        <v>0</v>
      </c>
      <c r="U22" s="32">
        <f>SUM(F22,K22,P22)</f>
        <v>0</v>
      </c>
      <c r="V22" s="33">
        <f>SUM(G22,L22,Q22)</f>
        <v>0</v>
      </c>
      <c r="W22" s="49"/>
      <c r="X22" s="49"/>
      <c r="Y22" s="49"/>
      <c r="Z22" s="49"/>
      <c r="AA22" s="49"/>
    </row>
    <row r="23" spans="1:27" ht="18.75">
      <c r="A23" s="34">
        <v>18</v>
      </c>
      <c r="B23" s="30" t="s">
        <v>40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  <c r="R23" s="31">
        <f>SUM(C23,H23,M23)</f>
        <v>0</v>
      </c>
      <c r="S23" s="32">
        <f>SUM(D23,I23,N23)</f>
        <v>0</v>
      </c>
      <c r="T23" s="32">
        <f>SUM(E23,J23,O23)</f>
        <v>0</v>
      </c>
      <c r="U23" s="32">
        <f>SUM(F23,K23,P23)</f>
        <v>0</v>
      </c>
      <c r="V23" s="33">
        <f>SUM(G23,L23,Q23)</f>
        <v>0</v>
      </c>
      <c r="W23" s="49"/>
      <c r="X23" s="49"/>
      <c r="Y23" s="49"/>
      <c r="Z23" s="49"/>
      <c r="AA23" s="49"/>
    </row>
    <row r="24" spans="1:27" ht="18.75">
      <c r="A24" s="29">
        <v>19</v>
      </c>
      <c r="B24" s="30" t="s">
        <v>41</v>
      </c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  <c r="R24" s="31">
        <f>SUM(C24,H24,M24)</f>
        <v>0</v>
      </c>
      <c r="S24" s="32">
        <f>SUM(D24,I24,N24)</f>
        <v>0</v>
      </c>
      <c r="T24" s="32">
        <f>SUM(E24,J24,O24)</f>
        <v>0</v>
      </c>
      <c r="U24" s="32">
        <f>SUM(F24,K24,P24)</f>
        <v>0</v>
      </c>
      <c r="V24" s="33">
        <f>SUM(G24,L24,Q24)</f>
        <v>0</v>
      </c>
      <c r="W24" s="49"/>
      <c r="X24" s="49"/>
      <c r="Y24" s="49"/>
      <c r="Z24" s="49"/>
      <c r="AA24" s="49"/>
    </row>
    <row r="25" spans="1:27" ht="18.75">
      <c r="A25" s="34">
        <v>20</v>
      </c>
      <c r="B25" s="30" t="s">
        <v>42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3"/>
      <c r="R25" s="31">
        <f>SUM(C25,H25,M25)</f>
        <v>0</v>
      </c>
      <c r="S25" s="32">
        <f>SUM(D25,I25,N25)</f>
        <v>0</v>
      </c>
      <c r="T25" s="32">
        <f>SUM(E25,J25,O25)</f>
        <v>0</v>
      </c>
      <c r="U25" s="32">
        <f>SUM(F25,K25,P25)</f>
        <v>0</v>
      </c>
      <c r="V25" s="33">
        <f>SUM(G25,L25,Q25)</f>
        <v>0</v>
      </c>
      <c r="W25" s="49"/>
      <c r="X25" s="49"/>
      <c r="Y25" s="49"/>
      <c r="Z25" s="49"/>
      <c r="AA25" s="49"/>
    </row>
    <row r="26" spans="1:27" ht="18.75">
      <c r="A26" s="29">
        <v>21</v>
      </c>
      <c r="B26" s="30" t="s">
        <v>43</v>
      </c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3"/>
      <c r="R26" s="31">
        <f>SUM(C26,H26,M26)</f>
        <v>0</v>
      </c>
      <c r="S26" s="32">
        <f>SUM(D26,I26,N26)</f>
        <v>0</v>
      </c>
      <c r="T26" s="32">
        <f>SUM(E26,J26,O26)</f>
        <v>0</v>
      </c>
      <c r="U26" s="32">
        <f>SUM(F26,K26,P26)</f>
        <v>0</v>
      </c>
      <c r="V26" s="33">
        <f>SUM(G26,L26,Q26)</f>
        <v>0</v>
      </c>
      <c r="W26" s="49"/>
      <c r="X26" s="49"/>
      <c r="Y26" s="49"/>
      <c r="Z26" s="49"/>
      <c r="AA26" s="49"/>
    </row>
    <row r="27" spans="1:27" ht="18.75">
      <c r="A27" s="34">
        <v>22</v>
      </c>
      <c r="B27" s="30" t="s">
        <v>44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3"/>
      <c r="R27" s="31">
        <f>SUM(C27,H27,M27)</f>
        <v>0</v>
      </c>
      <c r="S27" s="32">
        <f>SUM(D27,I27,N27)</f>
        <v>0</v>
      </c>
      <c r="T27" s="32">
        <f>SUM(E27,J27,O27)</f>
        <v>0</v>
      </c>
      <c r="U27" s="32">
        <f>SUM(F27,K27,P27)</f>
        <v>0</v>
      </c>
      <c r="V27" s="33">
        <f>SUM(G27,L27,Q27)</f>
        <v>0</v>
      </c>
      <c r="W27" s="49"/>
      <c r="X27" s="49"/>
      <c r="Y27" s="49"/>
      <c r="Z27" s="49"/>
      <c r="AA27" s="49"/>
    </row>
    <row r="28" spans="1:27" ht="18.75">
      <c r="A28" s="29">
        <v>23</v>
      </c>
      <c r="B28" s="30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/>
      <c r="R28" s="31">
        <f>SUM(C28,H28,M28)</f>
        <v>0</v>
      </c>
      <c r="S28" s="32">
        <f>SUM(D28,I28,N28)</f>
        <v>0</v>
      </c>
      <c r="T28" s="32">
        <f>SUM(E28,J28,O28)</f>
        <v>0</v>
      </c>
      <c r="U28" s="32">
        <f>SUM(F28,K28,P28)</f>
        <v>0</v>
      </c>
      <c r="V28" s="33">
        <f>SUM(G28,L28,Q28)</f>
        <v>0</v>
      </c>
      <c r="W28" s="49"/>
      <c r="X28" s="49"/>
      <c r="Y28" s="49"/>
      <c r="Z28" s="49"/>
      <c r="AA28" s="49"/>
    </row>
    <row r="29" spans="1:27" ht="18.75">
      <c r="A29" s="34">
        <v>24</v>
      </c>
      <c r="B29" s="30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3"/>
      <c r="R29" s="31">
        <f>SUM(C29,H29,M29)</f>
        <v>0</v>
      </c>
      <c r="S29" s="32">
        <f>SUM(D29,I29,N29)</f>
        <v>0</v>
      </c>
      <c r="T29" s="32">
        <f>SUM(E29,J29,O29)</f>
        <v>0</v>
      </c>
      <c r="U29" s="32">
        <f>SUM(F29,K29,P29)</f>
        <v>0</v>
      </c>
      <c r="V29" s="33">
        <f>SUM(G29,L29,Q29)</f>
        <v>0</v>
      </c>
      <c r="W29" s="49"/>
      <c r="X29" s="49"/>
      <c r="Y29" s="49"/>
      <c r="Z29" s="49"/>
      <c r="AA29" s="49"/>
    </row>
    <row r="30" spans="1:27" ht="19.5" thickBot="1">
      <c r="A30" s="29">
        <v>25</v>
      </c>
      <c r="B30" s="30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1">
        <f>SUM(C30,H30,M30)</f>
        <v>0</v>
      </c>
      <c r="S30" s="32">
        <f>SUM(D30,I30,N30)</f>
        <v>0</v>
      </c>
      <c r="T30" s="32">
        <f>SUM(E30,J30,O30)</f>
        <v>0</v>
      </c>
      <c r="U30" s="32">
        <f>SUM(F30,K30,P30)</f>
        <v>0</v>
      </c>
      <c r="V30" s="33">
        <f>SUM(G30,L30,Q30)</f>
        <v>0</v>
      </c>
      <c r="W30" s="49"/>
      <c r="X30" s="49"/>
      <c r="Y30" s="49"/>
      <c r="Z30" s="49"/>
      <c r="AA30" s="49"/>
    </row>
    <row r="31" spans="1:27" ht="18.75">
      <c r="A31" s="34">
        <v>26</v>
      </c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27" ht="18.75">
      <c r="A32" s="29">
        <v>27</v>
      </c>
      <c r="B32" s="38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18.75">
      <c r="A33" s="34">
        <v>28</v>
      </c>
      <c r="B33" s="38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ht="18.75">
      <c r="A34" s="29">
        <v>29</v>
      </c>
      <c r="B34" s="38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ht="18.75">
      <c r="A35" s="34">
        <v>30</v>
      </c>
      <c r="B35" s="38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ht="18.75">
      <c r="A36" s="29">
        <v>31</v>
      </c>
      <c r="B36" s="38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18.75">
      <c r="A37" s="40">
        <v>32</v>
      </c>
      <c r="B37" s="38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</row>
    <row r="38" spans="1:22">
      <c r="A38" s="4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12.7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ht="12.7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22" ht="12.7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pans="1:22" ht="12.7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2" ht="12.7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22" ht="12.7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22" ht="12.7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</row>
    <row r="46" spans="1:22" ht="12.7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 ht="12.7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</row>
    <row r="48" spans="1:22" ht="12.7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 ht="12.7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1:22" ht="12.7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1:22" ht="12.7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spans="1:22" ht="12.7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ht="12.7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spans="1:22" ht="12.7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spans="1:22" ht="12.7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</row>
    <row r="56" spans="1:22" ht="12.7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</row>
    <row r="57" spans="1:22" ht="12.7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ht="12.7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ht="12.7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spans="1:22" ht="12.7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</row>
    <row r="61" spans="1:22" ht="12.7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</row>
    <row r="62" spans="1:22" ht="12.7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</row>
    <row r="63" spans="1:22" ht="12.7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</row>
    <row r="64" spans="1:22" ht="12.7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</row>
    <row r="65" spans="1:22" ht="12.7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</row>
    <row r="66" spans="1:22" ht="12.7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</row>
    <row r="67" spans="1:22" ht="12.7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</row>
    <row r="68" spans="1:22" ht="12.7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</row>
    <row r="69" spans="1:22" ht="12.7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</row>
    <row r="70" spans="1:22" ht="12.7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</row>
    <row r="71" spans="1:22" ht="12.7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</row>
    <row r="72" spans="1:22" ht="12.7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</row>
    <row r="73" spans="1:22" ht="12.7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</row>
    <row r="74" spans="1:22" ht="12.7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</row>
    <row r="75" spans="1:22" ht="12.7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2" ht="12.7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</row>
  </sheetData>
  <mergeCells count="6">
    <mergeCell ref="AB6:AF12"/>
    <mergeCell ref="C2:Q3"/>
    <mergeCell ref="R2:V3"/>
    <mergeCell ref="A4:B4"/>
    <mergeCell ref="A1:B1"/>
    <mergeCell ref="A2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9а ввод данных доп проф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Преподаватель</cp:lastModifiedBy>
  <dcterms:created xsi:type="dcterms:W3CDTF">2015-02-07T08:16:47Z</dcterms:created>
  <dcterms:modified xsi:type="dcterms:W3CDTF">2015-02-07T08:32:57Z</dcterms:modified>
</cp:coreProperties>
</file>